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Sheet1!$A$3:$AH$175</definedName>
  </definedNames>
  <calcPr calcId="144525"/>
</workbook>
</file>

<file path=xl/sharedStrings.xml><?xml version="1.0" encoding="utf-8"?>
<sst xmlns="http://schemas.openxmlformats.org/spreadsheetml/2006/main" count="1852" uniqueCount="459">
  <si>
    <t>附件：</t>
  </si>
  <si>
    <t>历史文化学院线上授课具体安排信息表</t>
  </si>
  <si>
    <t>序号</t>
  </si>
  <si>
    <t>原定上课校区</t>
  </si>
  <si>
    <t>开课单位</t>
  </si>
  <si>
    <r>
      <rPr>
        <b/>
        <sz val="11"/>
        <color rgb="FF000000"/>
        <rFont val="等线"/>
        <charset val="134"/>
      </rPr>
      <t xml:space="preserve">课程名称
</t>
    </r>
    <r>
      <rPr>
        <b/>
        <sz val="10"/>
        <color rgb="FFFF0000"/>
        <rFont val="等线"/>
        <charset val="134"/>
      </rPr>
      <t>（不用书名或引号，如：宪法学）</t>
    </r>
  </si>
  <si>
    <t>课程号</t>
  </si>
  <si>
    <t>课序号</t>
  </si>
  <si>
    <t>选课人数</t>
  </si>
  <si>
    <t>授课教师姓名</t>
  </si>
  <si>
    <t>合讲教师姓名</t>
  </si>
  <si>
    <t>合班</t>
  </si>
  <si>
    <r>
      <rPr>
        <b/>
        <sz val="11"/>
        <color rgb="FF000000"/>
        <rFont val="等线"/>
        <charset val="134"/>
      </rPr>
      <t xml:space="preserve">授课周次
</t>
    </r>
    <r>
      <rPr>
        <b/>
        <sz val="11"/>
        <color rgb="FFFF0000"/>
        <rFont val="仿宋_GB2312"/>
        <charset val="134"/>
      </rPr>
      <t>（如：第</t>
    </r>
    <r>
      <rPr>
        <b/>
        <sz val="11"/>
        <color rgb="FFFF0000"/>
        <rFont val="等线"/>
        <charset val="134"/>
      </rPr>
      <t>7</t>
    </r>
    <r>
      <rPr>
        <b/>
        <sz val="11"/>
        <color rgb="FFFF0000"/>
        <rFont val="仿宋_GB2312"/>
        <charset val="134"/>
      </rPr>
      <t>周）</t>
    </r>
  </si>
  <si>
    <r>
      <rPr>
        <b/>
        <sz val="11"/>
        <color rgb="FF000000"/>
        <rFont val="等线"/>
        <charset val="134"/>
      </rPr>
      <t xml:space="preserve">星期
</t>
    </r>
    <r>
      <rPr>
        <b/>
        <sz val="11"/>
        <color rgb="FFFF0000"/>
        <rFont val="等线"/>
        <charset val="134"/>
      </rPr>
      <t>（只填写阿拉伯数字，如：2）</t>
    </r>
  </si>
  <si>
    <r>
      <rPr>
        <b/>
        <sz val="11"/>
        <color rgb="FF000000"/>
        <rFont val="等线"/>
        <charset val="134"/>
      </rPr>
      <t xml:space="preserve">课节次
</t>
    </r>
    <r>
      <rPr>
        <b/>
        <sz val="11"/>
        <color rgb="FFFF0000"/>
        <rFont val="等线"/>
        <charset val="134"/>
      </rPr>
      <t>（如：12节，不写上午12节）</t>
    </r>
  </si>
  <si>
    <r>
      <rPr>
        <b/>
        <sz val="11"/>
        <color rgb="FF000000"/>
        <rFont val="等线"/>
        <charset val="134"/>
      </rPr>
      <t xml:space="preserve">线上授课平台
</t>
    </r>
    <r>
      <rPr>
        <b/>
        <sz val="11"/>
        <color rgb="FFFF0000"/>
        <rFont val="等线"/>
        <charset val="134"/>
      </rPr>
      <t>（如：腾讯会议）</t>
    </r>
  </si>
  <si>
    <r>
      <rPr>
        <b/>
        <sz val="11"/>
        <color rgb="FF000000"/>
        <rFont val="等线"/>
        <charset val="134"/>
      </rPr>
      <t xml:space="preserve">线上授课会议号
</t>
    </r>
    <r>
      <rPr>
        <b/>
        <sz val="11"/>
        <color rgb="FFFF0000"/>
        <rFont val="等线"/>
        <charset val="134"/>
      </rPr>
      <t>（建议申请周期会议号）</t>
    </r>
  </si>
  <si>
    <r>
      <rPr>
        <b/>
        <sz val="11"/>
        <color rgb="FF000000"/>
        <rFont val="等线"/>
        <charset val="134"/>
      </rPr>
      <t xml:space="preserve">线上授课密码
</t>
    </r>
    <r>
      <rPr>
        <b/>
        <sz val="11"/>
        <color rgb="FFFF0000"/>
        <rFont val="等线"/>
        <charset val="134"/>
      </rPr>
      <t>（尽量不要设置）</t>
    </r>
  </si>
  <si>
    <t>原定上课教室</t>
  </si>
  <si>
    <t>榆中校区</t>
  </si>
  <si>
    <t>历史文化学院</t>
  </si>
  <si>
    <t>考古学概论</t>
  </si>
  <si>
    <t>史志林</t>
  </si>
  <si>
    <t>刘振刚 任乐乐</t>
  </si>
  <si>
    <t>2022历史学类2班</t>
  </si>
  <si>
    <t>4-18周双周</t>
  </si>
  <si>
    <t>34节</t>
  </si>
  <si>
    <t>腾讯会议</t>
  </si>
  <si>
    <t>678-5583-2239</t>
  </si>
  <si>
    <t>无</t>
  </si>
  <si>
    <t>第二教学楼B414</t>
  </si>
  <si>
    <t>4-18周全周</t>
  </si>
  <si>
    <t>954-9281-4492</t>
  </si>
  <si>
    <t>姜涛</t>
  </si>
  <si>
    <t>2022历史学类3班</t>
  </si>
  <si>
    <t>681 5772 1984</t>
  </si>
  <si>
    <t>第二教学楼A408</t>
  </si>
  <si>
    <t>12节</t>
  </si>
  <si>
    <t>753 2644 9440</t>
  </si>
  <si>
    <t>任曜新</t>
  </si>
  <si>
    <t>2022历史学类4班</t>
  </si>
  <si>
    <t>480-5003-7710</t>
  </si>
  <si>
    <t>第二教学楼A410</t>
  </si>
  <si>
    <t>56节</t>
  </si>
  <si>
    <t>865-6768-1321</t>
  </si>
  <si>
    <t>吕春林</t>
  </si>
  <si>
    <t>2022历史学类1班</t>
  </si>
  <si>
    <t>5-17周单周</t>
  </si>
  <si>
    <t>第二教学楼B305</t>
  </si>
  <si>
    <t>世界上古中古史（上）</t>
  </si>
  <si>
    <t>姬庆红</t>
  </si>
  <si>
    <t>2022历史学类1班 2022历史学类2班</t>
  </si>
  <si>
    <t>365892255344</t>
  </si>
  <si>
    <t>第二教学楼A412</t>
  </si>
  <si>
    <t>第二教学楼B318</t>
  </si>
  <si>
    <t>黄前明</t>
  </si>
  <si>
    <t>2022历史学类3班 2022历史学类4班</t>
  </si>
  <si>
    <t>995-9128-6765</t>
  </si>
  <si>
    <t>天山堂A508</t>
  </si>
  <si>
    <t>484-8267-0250</t>
  </si>
  <si>
    <t>中国古代史(一)</t>
  </si>
  <si>
    <t>丁树芳</t>
  </si>
  <si>
    <t>562-8336-6428</t>
  </si>
  <si>
    <t>第二教学楼A409</t>
  </si>
  <si>
    <t>398-3779-7791</t>
  </si>
  <si>
    <t>李勇进</t>
  </si>
  <si>
    <t>第二教学楼B308</t>
  </si>
  <si>
    <t>569-3507-9629</t>
  </si>
  <si>
    <t>第二教学楼B307</t>
  </si>
  <si>
    <t>米迎梅</t>
  </si>
  <si>
    <t>陈双印</t>
  </si>
  <si>
    <t>民族学人类学概论</t>
  </si>
  <si>
    <t>周传斌</t>
  </si>
  <si>
    <t>2022民族学班</t>
  </si>
  <si>
    <t>第4-16周</t>
  </si>
  <si>
    <t>天山堂B307</t>
  </si>
  <si>
    <t>4-17周全周</t>
  </si>
  <si>
    <t>天山堂A605</t>
  </si>
  <si>
    <t>民族理论与政策</t>
  </si>
  <si>
    <t>闫丽娟</t>
  </si>
  <si>
    <t>孔庆龙</t>
  </si>
  <si>
    <t>78节</t>
  </si>
  <si>
    <t>中国史（一）</t>
  </si>
  <si>
    <t>赵青山</t>
  </si>
  <si>
    <t>2022历史学强基班</t>
  </si>
  <si>
    <t>第二教学楼B502</t>
  </si>
  <si>
    <t>第二教学楼B501</t>
  </si>
  <si>
    <t>世界史（一）</t>
  </si>
  <si>
    <t>第二教学楼B309</t>
  </si>
  <si>
    <t>“小学”基础</t>
  </si>
  <si>
    <t>吴炯炯</t>
  </si>
  <si>
    <t>常萍</t>
  </si>
  <si>
    <t>728-5778-8657</t>
  </si>
  <si>
    <t>581-7293-1240</t>
  </si>
  <si>
    <t>第二教学楼A407</t>
  </si>
  <si>
    <t>《左传》研读</t>
  </si>
  <si>
    <t>邱锋</t>
  </si>
  <si>
    <t>472-8917-3991</t>
  </si>
  <si>
    <t>872-1402-3618</t>
  </si>
  <si>
    <t>希罗多德：《历史》，罗宾·沃特菲尔德译</t>
  </si>
  <si>
    <t>484-6245-1651</t>
  </si>
  <si>
    <t>714-9643-4910</t>
  </si>
  <si>
    <t>汉唐佛教史（通）</t>
  </si>
  <si>
    <t>1032150(1)</t>
  </si>
  <si>
    <t>1-17周全周</t>
  </si>
  <si>
    <t>9-11节</t>
  </si>
  <si>
    <t>466-3713-0898</t>
  </si>
  <si>
    <t>第二教学楼A411</t>
  </si>
  <si>
    <t>中国古玉文化（通）</t>
  </si>
  <si>
    <t>中华杰出人物评介（通）</t>
  </si>
  <si>
    <t>杨林坤</t>
  </si>
  <si>
    <t>苗冬</t>
  </si>
  <si>
    <t>道教与中医（慕课）</t>
  </si>
  <si>
    <t>刘永明</t>
  </si>
  <si>
    <t>2-16周双周</t>
  </si>
  <si>
    <t>第二教学楼A302</t>
  </si>
  <si>
    <t>1-17周单周</t>
  </si>
  <si>
    <t>多彩民族之灿烂文化(通)</t>
  </si>
  <si>
    <t>李洁 刘铁程 李正元 樊莹 谢冰雪</t>
  </si>
  <si>
    <t>超星平台慕课+腾讯会议</t>
  </si>
  <si>
    <t>#腾讯会议：775-8928-4618  多彩民族课程7-17周线下课程腾讯会议号</t>
  </si>
  <si>
    <t>天山堂B402</t>
  </si>
  <si>
    <t>传统文化与当代文明</t>
  </si>
  <si>
    <t>郑炳林</t>
  </si>
  <si>
    <t>刘永明 王雅红 屈直敏 杨红伟 敏敬 周传斌 魏文斌 薛小林</t>
  </si>
  <si>
    <t>1-10周全周</t>
  </si>
  <si>
    <t>9-10节</t>
  </si>
  <si>
    <t>754 7188 6060</t>
  </si>
  <si>
    <t>影视中的近代中国与世界</t>
  </si>
  <si>
    <t>陈丹</t>
  </si>
  <si>
    <t>933-9063-4606</t>
  </si>
  <si>
    <t>天山堂A101</t>
  </si>
  <si>
    <t>儒家与中国文化（通）</t>
  </si>
  <si>
    <t>雷紫翰</t>
  </si>
  <si>
    <t>463-1697-9842</t>
  </si>
  <si>
    <t>中国古代书画（通）</t>
  </si>
  <si>
    <t>刘振刚</t>
  </si>
  <si>
    <t>982 2987 7711</t>
  </si>
  <si>
    <t>世界民族概论</t>
  </si>
  <si>
    <t>田烨</t>
  </si>
  <si>
    <t>2021民族学班</t>
  </si>
  <si>
    <t>天山堂A616</t>
  </si>
  <si>
    <t>476-5006-7454</t>
  </si>
  <si>
    <t>社会学概论</t>
  </si>
  <si>
    <t>谢冰雪</t>
  </si>
  <si>
    <t>学习通、腾讯会议</t>
  </si>
  <si>
    <t>腾讯会议号为：66468873243学习通：10736785</t>
  </si>
  <si>
    <t>天山堂A409</t>
  </si>
  <si>
    <t>腾讯会议号为：89688795924，学习通：10736785</t>
  </si>
  <si>
    <t>人类学理论流派</t>
  </si>
  <si>
    <t>张超</t>
  </si>
  <si>
    <t>刘铁程 谢冰雪</t>
  </si>
  <si>
    <t>729 1535 8704</t>
  </si>
  <si>
    <t>396 6441 4105</t>
  </si>
  <si>
    <t>2021历史学 2021历史学基础理论班 2021历史学类1班</t>
  </si>
  <si>
    <t>353 3769 8725</t>
  </si>
  <si>
    <t>天山堂A309</t>
  </si>
  <si>
    <t>546 2289 0261</t>
  </si>
  <si>
    <t>民族心理学</t>
  </si>
  <si>
    <t>李静</t>
  </si>
  <si>
    <t>刘继杰</t>
  </si>
  <si>
    <t>2020民族学班</t>
  </si>
  <si>
    <t>993 4397 2143</t>
  </si>
  <si>
    <t>492 3255 9517</t>
  </si>
  <si>
    <t>民族社会学</t>
  </si>
  <si>
    <t>赵利生</t>
  </si>
  <si>
    <t>694-7265-9141</t>
  </si>
  <si>
    <t>939-7253-1644</t>
  </si>
  <si>
    <t>天山堂A205</t>
  </si>
  <si>
    <t>生态人类学</t>
  </si>
  <si>
    <t>刘庸</t>
  </si>
  <si>
    <t>707 1560 7446</t>
  </si>
  <si>
    <t>366 2928 1508</t>
  </si>
  <si>
    <t>宗教人类学</t>
  </si>
  <si>
    <t>刘铁程 李正元 张超</t>
  </si>
  <si>
    <t>406-3868-1788</t>
  </si>
  <si>
    <t>天山堂A108</t>
  </si>
  <si>
    <t>982-3251-7495</t>
  </si>
  <si>
    <t>天山堂A202</t>
  </si>
  <si>
    <t>社会工作概论</t>
  </si>
  <si>
    <t>学习通：99173396腾讯会议：60363162156</t>
  </si>
  <si>
    <t>天山堂A509</t>
  </si>
  <si>
    <t>学习通号99173396，腾讯会议73286498333</t>
  </si>
  <si>
    <t>回族历史与文化</t>
  </si>
  <si>
    <t>340-9655-1382</t>
  </si>
  <si>
    <t>天山堂A110</t>
  </si>
  <si>
    <t>中国历史地理概论</t>
  </si>
  <si>
    <t>魏迎春</t>
  </si>
  <si>
    <t>2020历史学 2020历史学基础理论班 2020历史学类1班 2020民族学班 2020世界史 2020文物与博物馆学</t>
  </si>
  <si>
    <t>936-9490-1607</t>
  </si>
  <si>
    <t>第二教学楼A304</t>
  </si>
  <si>
    <t>世界文明史专题</t>
  </si>
  <si>
    <t>康宏芳</t>
  </si>
  <si>
    <t>2021历史学 2021历史学基础理论班 2021历史学类1班 2021世界史 2021文物与博物馆学</t>
  </si>
  <si>
    <t>904 1834 1728</t>
  </si>
  <si>
    <t>第二教学楼B406</t>
  </si>
  <si>
    <t>应用人类学</t>
  </si>
  <si>
    <t>王悦</t>
  </si>
  <si>
    <t>台文泽</t>
  </si>
  <si>
    <t>722-8368-8355</t>
  </si>
  <si>
    <t>第二教学楼B514</t>
  </si>
  <si>
    <t>中国近现代史（一）</t>
  </si>
  <si>
    <t>聂红萍</t>
  </si>
  <si>
    <t>2021历史学基础理论班 2021历史学类1班</t>
  </si>
  <si>
    <t>491-5392-3163</t>
  </si>
  <si>
    <t>天山堂A303</t>
  </si>
  <si>
    <t>677-2836-9064</t>
  </si>
  <si>
    <t>2021历史学 2021历史学类2班 2021历史学类3班 2021历史学类4班 2021世界史</t>
  </si>
  <si>
    <t>382-4135-5318</t>
  </si>
  <si>
    <t>天山堂A414</t>
  </si>
  <si>
    <t>腾讯会员</t>
  </si>
  <si>
    <t>975-1497-0026</t>
  </si>
  <si>
    <t>天山堂B302</t>
  </si>
  <si>
    <t>世界近现代史（上）</t>
  </si>
  <si>
    <t>敏敬</t>
  </si>
  <si>
    <t>711-5669-0971</t>
  </si>
  <si>
    <t>609-6559-9238</t>
  </si>
  <si>
    <t>李琼</t>
  </si>
  <si>
    <t>437-4450-9517</t>
  </si>
  <si>
    <t>天山堂B104</t>
  </si>
  <si>
    <t>840-4946-9211</t>
  </si>
  <si>
    <t>中西文化交流史</t>
  </si>
  <si>
    <t>杨洁</t>
  </si>
  <si>
    <t>2019世界史 2019文物与博物馆学 2020历史学基础理论班 2020历史学类1班</t>
  </si>
  <si>
    <t>699 6657 5578</t>
  </si>
  <si>
    <t>天山堂B505</t>
  </si>
  <si>
    <t>外文文献选读</t>
  </si>
  <si>
    <t>多吉</t>
  </si>
  <si>
    <t>2020历史学 2020历史学基础理论班 2020历史学类1班 2020世界史 2020文物与博物馆学</t>
  </si>
  <si>
    <t>天山堂B204</t>
  </si>
  <si>
    <t>天山堂A103</t>
  </si>
  <si>
    <t>中东史专题</t>
  </si>
  <si>
    <t>2021历史学 2021历史学基础理论班 2021历史学类1班 2021世界史</t>
  </si>
  <si>
    <t>350-3794-9502</t>
  </si>
  <si>
    <t>669-9366-3377</t>
  </si>
  <si>
    <t>中亚史专题</t>
  </si>
  <si>
    <t>第二教学楼B408</t>
  </si>
  <si>
    <t xml:space="preserve">无
</t>
  </si>
  <si>
    <t>第二教学楼B306</t>
  </si>
  <si>
    <t>德国史专题</t>
  </si>
  <si>
    <t>2020世界史 2021历史学 2021历史学基础理论班 2021历史学类1班</t>
  </si>
  <si>
    <t>673-1334-5628</t>
  </si>
  <si>
    <t>历史文选(1/2)</t>
  </si>
  <si>
    <t>1303085(1)</t>
  </si>
  <si>
    <t>399-8026-1154</t>
  </si>
  <si>
    <t>天山堂A208</t>
  </si>
  <si>
    <t>684-8220-7520</t>
  </si>
  <si>
    <t>天山堂A106</t>
  </si>
  <si>
    <t>404-5893-6108</t>
  </si>
  <si>
    <t>天山堂A312</t>
  </si>
  <si>
    <t>576-6488-0334</t>
  </si>
  <si>
    <t>敦煌学概论</t>
  </si>
  <si>
    <t>2020历史学 2020历史学基础理论班 2020历史学类1班 2020历史学强基班 2020世界史</t>
  </si>
  <si>
    <t>894-2601-8661</t>
  </si>
  <si>
    <t>中国古代玉器</t>
  </si>
  <si>
    <t>第二教学楼A404</t>
  </si>
  <si>
    <t>博物馆学概论</t>
  </si>
  <si>
    <t>天山堂A212</t>
  </si>
  <si>
    <t>2021文物与博物馆学</t>
  </si>
  <si>
    <t>中国考古学（上）</t>
  </si>
  <si>
    <t>966-9789-9541</t>
  </si>
  <si>
    <t>335-9738-7475</t>
  </si>
  <si>
    <t>天山堂A210</t>
  </si>
  <si>
    <t>田野考古学</t>
  </si>
  <si>
    <t>魏文斌</t>
  </si>
  <si>
    <t>贺乐天 史志林</t>
  </si>
  <si>
    <t>2021文物与博物馆学 2021历史学 2021历史学基础理论班 2021历史学类1班</t>
  </si>
  <si>
    <t>333-8321-8823</t>
  </si>
  <si>
    <t>627-5542-9332</t>
  </si>
  <si>
    <t>天山堂A504</t>
  </si>
  <si>
    <t>石窟寺考古</t>
  </si>
  <si>
    <t>2020历史学 2020历史学基础理论班 2020历史学类1班 2020文物与博物馆学</t>
  </si>
  <si>
    <t>527-3959-2392</t>
  </si>
  <si>
    <t>352-9700-4811</t>
  </si>
  <si>
    <t>科技考古</t>
  </si>
  <si>
    <t>任乐乐</t>
  </si>
  <si>
    <t>郭志谦 贺乐天</t>
  </si>
  <si>
    <t>2020文物与博物馆学</t>
  </si>
  <si>
    <t>563-4538-4115</t>
  </si>
  <si>
    <t>483-7298-6772</t>
  </si>
  <si>
    <t>美术考古</t>
  </si>
  <si>
    <t>2019文物与博物馆学</t>
  </si>
  <si>
    <t xml:space="preserve">472-181-882  </t>
  </si>
  <si>
    <t>先秦史专题</t>
  </si>
  <si>
    <t>2021历史学 2021历史学基础理论班 2021历史学类1班 2021文物与博物馆学</t>
  </si>
  <si>
    <t>422-7131-3482</t>
  </si>
  <si>
    <t>秦汉史专题</t>
  </si>
  <si>
    <t>薛小林</t>
  </si>
  <si>
    <t>929-5879-1646</t>
  </si>
  <si>
    <t>第二教学楼B404</t>
  </si>
  <si>
    <t>文物保护学概论</t>
  </si>
  <si>
    <t>郭志谦</t>
  </si>
  <si>
    <t>693-2517-1922</t>
  </si>
  <si>
    <t>443-6453-9910</t>
  </si>
  <si>
    <t>史部目录学</t>
  </si>
  <si>
    <t>屈直敏</t>
  </si>
  <si>
    <t>2021历史学强基班</t>
  </si>
  <si>
    <t>371-4174-5807</t>
  </si>
  <si>
    <t>宋辽夏金史专题</t>
  </si>
  <si>
    <t>陈光文</t>
  </si>
  <si>
    <t>2020历史学 2020历史学基础理论班 2020历史学类1班</t>
  </si>
  <si>
    <t>947-5964-4374</t>
  </si>
  <si>
    <t>蒙元史专题</t>
  </si>
  <si>
    <t>明清史专题</t>
  </si>
  <si>
    <t>陈志刚</t>
  </si>
  <si>
    <t>938-8132-7512</t>
  </si>
  <si>
    <t>天山堂A314</t>
  </si>
  <si>
    <t>363-4164-3063</t>
  </si>
  <si>
    <t>《世说新语》研读</t>
  </si>
  <si>
    <t>771-3423-6179</t>
  </si>
  <si>
    <t>《资治通鉴》研读</t>
  </si>
  <si>
    <t>465 992 950</t>
  </si>
  <si>
    <t>《唐六典》研读</t>
  </si>
  <si>
    <t>么振华</t>
  </si>
  <si>
    <t>586 4891 7537</t>
  </si>
  <si>
    <t>欧亚腹地与藏传文明（英、英汉双语）（通）</t>
  </si>
  <si>
    <t>宗喀·漾正冈布</t>
  </si>
  <si>
    <t>964-6361-0746</t>
  </si>
  <si>
    <t>医学校区A区六教</t>
  </si>
  <si>
    <t>世界民族问题热点导论（通）</t>
  </si>
  <si>
    <t>537-5927-3752</t>
  </si>
  <si>
    <t>天山堂A302</t>
  </si>
  <si>
    <t>藏族历史与文化（通）</t>
  </si>
  <si>
    <t>切排</t>
  </si>
  <si>
    <t>409 9571 2530</t>
  </si>
  <si>
    <t>第二教学楼B201</t>
  </si>
  <si>
    <t>维吾尔古代文献导论</t>
  </si>
  <si>
    <t>吐送江·依明</t>
  </si>
  <si>
    <t>914-3397-2435</t>
  </si>
  <si>
    <t>第二教学楼B505</t>
  </si>
  <si>
    <t>中国史（三）</t>
  </si>
  <si>
    <t>刘宝吉</t>
  </si>
  <si>
    <t>396-4687-7502</t>
  </si>
  <si>
    <t>世界史（三）</t>
  </si>
  <si>
    <t>王雅红</t>
  </si>
  <si>
    <t>336 7529 5171</t>
  </si>
  <si>
    <t>天山堂A105</t>
  </si>
  <si>
    <t>495 865 278</t>
  </si>
  <si>
    <t>民族学概论</t>
  </si>
  <si>
    <t>2020历史学强基班</t>
  </si>
  <si>
    <t>425 633 175</t>
  </si>
  <si>
    <t>887 9735 2412</t>
  </si>
  <si>
    <t>《庄子》研读</t>
  </si>
  <si>
    <t>王兴振</t>
  </si>
  <si>
    <t>第二教学楼B509</t>
  </si>
  <si>
    <t>马基雅维利：《君主论》，哈维·曼斯菲尔德译</t>
  </si>
  <si>
    <t>沈一民</t>
  </si>
  <si>
    <t>第二教学楼B504</t>
  </si>
  <si>
    <t>历史文选</t>
  </si>
  <si>
    <t>588-9506-3312</t>
  </si>
  <si>
    <t>607-9014-8476</t>
  </si>
  <si>
    <t>445-1883-9111</t>
  </si>
  <si>
    <t>天山堂B303</t>
  </si>
  <si>
    <t>512-4882-9180</t>
  </si>
  <si>
    <t>第二教学楼B403</t>
  </si>
  <si>
    <t>448-9116-3424</t>
  </si>
  <si>
    <t>659-6599-8991</t>
  </si>
  <si>
    <t>3281-6850-265</t>
  </si>
  <si>
    <t>3028-2614-212</t>
  </si>
  <si>
    <t>978-6902-6560</t>
  </si>
  <si>
    <t>495-6953-9179</t>
  </si>
  <si>
    <t>社区概论（慕课）</t>
  </si>
  <si>
    <t>焦若水</t>
  </si>
  <si>
    <t>第二教学楼B302</t>
  </si>
  <si>
    <t>《世说新语》与魏晋名士（通）</t>
  </si>
  <si>
    <t>873-4855-3611</t>
  </si>
  <si>
    <t>第二教学楼A109</t>
  </si>
  <si>
    <t>健全的科技观及其应用（通）</t>
  </si>
  <si>
    <t>771-5608-5282</t>
  </si>
  <si>
    <t>体质人类学（跨）</t>
  </si>
  <si>
    <t>谢小冬 吴骅 苏刚 李培强 贺乐天</t>
  </si>
  <si>
    <t>5-16周全周</t>
  </si>
  <si>
    <t>262-168-568</t>
  </si>
  <si>
    <t>第二教学楼B316</t>
  </si>
  <si>
    <t>科技考古专题（跨）</t>
  </si>
  <si>
    <t>马敏敏 郭志谦 贺乐天</t>
  </si>
  <si>
    <t>4-15周全周</t>
  </si>
  <si>
    <t xml:space="preserve">467-3247-8300   </t>
  </si>
  <si>
    <t>医学校区A区十二教</t>
  </si>
  <si>
    <t>神秘敦煌之极致美学(通)</t>
  </si>
  <si>
    <t>张善庆</t>
  </si>
  <si>
    <t>赵青山 吴炯炯 刘全波 杜海 陈光文</t>
  </si>
  <si>
    <t>940-5461-3603（周期性会议）</t>
  </si>
  <si>
    <t>丝绸之路历史地理专题（跨）</t>
  </si>
  <si>
    <t>魏迎春 黄银洲 王晓云</t>
  </si>
  <si>
    <t>677-7954-0475（周期性会议）</t>
  </si>
  <si>
    <t>环境考古</t>
  </si>
  <si>
    <t>张东菊</t>
  </si>
  <si>
    <t>马敏敏、董广辉</t>
  </si>
  <si>
    <t>2-17周全周</t>
  </si>
  <si>
    <t>7-8节</t>
  </si>
  <si>
    <t>601-6170-4941（周期性会议）</t>
  </si>
  <si>
    <t>第二教学楼B515</t>
  </si>
  <si>
    <t>地质学概论</t>
  </si>
  <si>
    <t>解三平</t>
  </si>
  <si>
    <t>633-3014-4172（周期性会议）</t>
  </si>
  <si>
    <t>逻辑学</t>
  </si>
  <si>
    <t>尹星腾</t>
  </si>
  <si>
    <t>802-9128-7255</t>
  </si>
  <si>
    <t>472-3279-3507</t>
  </si>
  <si>
    <t>考古学基础（筑基圆梦）</t>
  </si>
  <si>
    <t>ZJYM20210917</t>
  </si>
  <si>
    <t>5-14周全周</t>
  </si>
  <si>
    <t>538-9270-8501</t>
  </si>
  <si>
    <t>天山堂A610</t>
  </si>
  <si>
    <t>敦煌学导论（筑基圆梦）</t>
  </si>
  <si>
    <t>刘全波</t>
  </si>
  <si>
    <t>赵青山、张善庆、吴炯炯、杜海、陈光文、陈继宏</t>
  </si>
  <si>
    <t>5-13周全周</t>
  </si>
  <si>
    <t>539-2862-2868</t>
  </si>
  <si>
    <t>天山堂A609</t>
  </si>
  <si>
    <t>2020级历史学基地班  2020级历史学类1班</t>
  </si>
  <si>
    <t>第11、12、13、14周</t>
  </si>
  <si>
    <t>7（周日）</t>
  </si>
  <si>
    <t>996 2417 7829</t>
  </si>
  <si>
    <t>天上堂A508</t>
  </si>
  <si>
    <t>线上灵活授课加课</t>
  </si>
  <si>
    <t>2019级文物与博物馆学</t>
  </si>
  <si>
    <t>健全的科技观及其应用</t>
  </si>
  <si>
    <t>全校各专业</t>
  </si>
  <si>
    <t>第11-14周</t>
  </si>
  <si>
    <t>364-1619-7370</t>
  </si>
  <si>
    <t>2019级文博班、2020级文博班</t>
  </si>
  <si>
    <t>第11周</t>
  </si>
  <si>
    <r>
      <rPr>
        <sz val="11"/>
        <rFont val="仿宋_GB2312"/>
        <charset val="134"/>
      </rPr>
      <t>9</t>
    </r>
    <r>
      <rPr>
        <sz val="11"/>
        <rFont val="微软雅黑"/>
        <charset val="134"/>
      </rPr>
      <t>-</t>
    </r>
    <r>
      <rPr>
        <sz val="11"/>
        <rFont val="仿宋_GB2312"/>
        <charset val="134"/>
      </rPr>
      <t>11节</t>
    </r>
  </si>
  <si>
    <t>筑基圆梦</t>
  </si>
  <si>
    <t>2020历史学,2020世界史,2020历史学基础理论班,2020历史学类1班,2020历史学强基班</t>
  </si>
  <si>
    <t>第10、11、12、13周</t>
  </si>
  <si>
    <r>
      <rPr>
        <sz val="11"/>
        <rFont val="仿宋_GB2312"/>
        <charset val="134"/>
      </rPr>
      <t>9</t>
    </r>
    <r>
      <rPr>
        <sz val="11"/>
        <rFont val="微软雅黑"/>
        <charset val="134"/>
      </rPr>
      <t>-</t>
    </r>
    <r>
      <rPr>
        <sz val="11"/>
        <rFont val="仿宋_GB2312"/>
        <charset val="134"/>
      </rPr>
      <t>10节</t>
    </r>
  </si>
  <si>
    <t>2022级民族学班</t>
  </si>
  <si>
    <t>第10、11、12周</t>
  </si>
  <si>
    <t>649 7047 5612</t>
  </si>
  <si>
    <t>第11、12、13周</t>
  </si>
  <si>
    <t>643 4002 6607</t>
  </si>
  <si>
    <t>萃英学院课程</t>
  </si>
  <si>
    <t>中国史1</t>
  </si>
  <si>
    <t>沈祯云</t>
  </si>
  <si>
    <t>2020级人文萃英班</t>
  </si>
  <si>
    <t>859-2244-2134</t>
  </si>
  <si>
    <t>第二教学楼A309</t>
  </si>
  <si>
    <t>史学导论</t>
  </si>
  <si>
    <t>2021级人文萃英班</t>
  </si>
  <si>
    <t>890-5578-6067</t>
  </si>
  <si>
    <t>第二教学楼A308</t>
  </si>
  <si>
    <t>城关校区西区</t>
  </si>
  <si>
    <t>中华民国史专题</t>
  </si>
  <si>
    <t>储竞争</t>
  </si>
  <si>
    <t>2019级人文萃英班</t>
  </si>
  <si>
    <t>806-859-050</t>
  </si>
  <si>
    <t>观云楼814</t>
  </si>
  <si>
    <t>698-7292-6020</t>
  </si>
  <si>
    <t>335-5979-0155</t>
  </si>
  <si>
    <t>世界史1</t>
  </si>
  <si>
    <t>642-1525-7593</t>
  </si>
  <si>
    <t>302-6687-8078</t>
  </si>
  <si>
    <t>374-7150-8698</t>
  </si>
  <si>
    <t>804-3848-6531</t>
  </si>
  <si>
    <t>503-994-127</t>
  </si>
  <si>
    <t>694-4554-8880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</si>
</sst>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3">
    <font>
      <sz val="11"/>
      <color indexed="8"/>
      <name val="等线"/>
      <charset val="134"/>
      <scheme val="minor"/>
    </font>
    <font>
      <b/>
      <sz val="18"/>
      <name val="仿宋_GB2312"/>
      <charset val="134"/>
    </font>
    <font>
      <sz val="11"/>
      <color theme="1"/>
      <name val="等线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FF0000"/>
      <name val="等线"/>
      <charset val="134"/>
    </font>
    <font>
      <b/>
      <sz val="11"/>
      <name val="等线"/>
      <charset val="134"/>
    </font>
    <font>
      <sz val="11"/>
      <name val="等线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sz val="11"/>
      <color rgb="FF000000"/>
      <name val="微软雅黑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</font>
    <font>
      <sz val="11"/>
      <name val="仿宋_GB2312"/>
      <charset val="134"/>
    </font>
    <font>
      <sz val="18"/>
      <name val="方正小标宋简体"/>
      <charset val="134"/>
    </font>
    <font>
      <sz val="11"/>
      <name val="微软雅黑"/>
      <charset val="134"/>
    </font>
    <font>
      <sz val="18"/>
      <color theme="1"/>
      <name val="等线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000000"/>
      <name val="等线"/>
      <charset val="134"/>
    </font>
    <font>
      <b/>
      <sz val="10"/>
      <color rgb="FFFF0000"/>
      <name val="等线"/>
      <charset val="134"/>
    </font>
    <font>
      <b/>
      <sz val="11"/>
      <color rgb="FFFF0000"/>
      <name val="仿宋_GB2312"/>
      <charset val="134"/>
    </font>
    <font>
      <b/>
      <sz val="11"/>
      <color rgb="FFFF0000"/>
      <name val="等线"/>
      <charset val="134"/>
    </font>
    <font>
      <sz val="11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18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1" borderId="19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1" fillId="15" borderId="22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3" fillId="16" borderId="23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hinkpad\Documents\WeChat%20Files\wxid_7xz2w0bjjc4r22\FileStorage\File\2022-11\1007%202022&#31179;&#3583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7 2022秋课表"/>
    </sheetNames>
    <sheetDataSet>
      <sheetData sheetId="0">
        <row r="3">
          <cell r="D3" t="str">
            <v>课程名称</v>
          </cell>
          <cell r="E3" t="str">
            <v>课序号</v>
          </cell>
          <cell r="F3" t="str">
            <v>课程班别名</v>
          </cell>
          <cell r="G3" t="str">
            <v>课容量</v>
          </cell>
          <cell r="H3" t="str">
            <v>选课人数</v>
          </cell>
          <cell r="I3" t="str">
            <v>课程班总学时</v>
          </cell>
          <cell r="J3" t="str">
            <v>课程班学时</v>
          </cell>
        </row>
        <row r="3">
          <cell r="P3" t="str">
            <v>课程学分</v>
          </cell>
          <cell r="Q3" t="str">
            <v>选课属性</v>
          </cell>
          <cell r="R3" t="str">
            <v>考试方式</v>
          </cell>
          <cell r="S3" t="str">
            <v>考核方式</v>
          </cell>
          <cell r="T3" t="str">
            <v>课程班性质</v>
          </cell>
          <cell r="U3" t="str">
            <v>合班</v>
          </cell>
          <cell r="V3" t="str">
            <v>选课限制</v>
          </cell>
          <cell r="W3" t="str">
            <v>参考资料</v>
          </cell>
          <cell r="X3" t="str">
            <v>备注</v>
          </cell>
          <cell r="Y3" t="str">
            <v>课程性质</v>
          </cell>
          <cell r="Z3" t="str">
            <v>是否有调课</v>
          </cell>
          <cell r="AA3" t="str">
            <v>主讲教师号</v>
          </cell>
          <cell r="AB3" t="str">
            <v>主讲教师姓名</v>
          </cell>
          <cell r="AC3" t="str">
            <v>主讲教师所在院系</v>
          </cell>
          <cell r="AD3" t="str">
            <v>主讲教师所在教研组</v>
          </cell>
          <cell r="AE3" t="str">
            <v>主讲教师职称</v>
          </cell>
          <cell r="AF3" t="str">
            <v>主讲教师出生日期</v>
          </cell>
          <cell r="AG3" t="str">
            <v>主讲教师岗位类别</v>
          </cell>
          <cell r="AH3" t="str">
            <v>主讲教师技术等级</v>
          </cell>
          <cell r="AI3" t="str">
            <v>合讲教师</v>
          </cell>
          <cell r="AJ3" t="str">
            <v>周次分布</v>
          </cell>
          <cell r="AK3" t="str">
            <v>周学时</v>
          </cell>
          <cell r="AL3" t="str">
            <v>星期</v>
          </cell>
          <cell r="AM3" t="str">
            <v>节次</v>
          </cell>
          <cell r="AN3" t="str">
            <v>教室类型</v>
          </cell>
          <cell r="AO3" t="str">
            <v>教室</v>
          </cell>
          <cell r="AP3" t="str">
            <v>课节备注</v>
          </cell>
        </row>
        <row r="4">
          <cell r="J4" t="str">
            <v>实验学时</v>
          </cell>
          <cell r="K4" t="str">
            <v>讲课学时</v>
          </cell>
          <cell r="L4" t="str">
            <v>其他学时</v>
          </cell>
          <cell r="M4" t="str">
            <v>辅导答疑学时</v>
          </cell>
          <cell r="N4" t="str">
            <v>普通实习学时</v>
          </cell>
          <cell r="O4" t="str">
            <v>野外实习学时</v>
          </cell>
        </row>
        <row r="5">
          <cell r="D5" t="str">
            <v>汉唐佛教史（通）</v>
          </cell>
          <cell r="E5" t="str">
            <v>1</v>
          </cell>
          <cell r="F5" t="str">
            <v>1032150(1)</v>
          </cell>
          <cell r="G5" t="str">
            <v>120</v>
          </cell>
          <cell r="H5" t="str">
            <v>23</v>
          </cell>
          <cell r="I5" t="str">
            <v>54.0</v>
          </cell>
          <cell r="J5" t="str">
            <v>0.0</v>
          </cell>
          <cell r="K5" t="str">
            <v>54.0</v>
          </cell>
          <cell r="L5" t="str">
            <v>0.0</v>
          </cell>
          <cell r="M5" t="str">
            <v>0.0</v>
          </cell>
          <cell r="N5" t="str">
            <v>0.0</v>
          </cell>
          <cell r="O5" t="str">
            <v>0.0</v>
          </cell>
          <cell r="P5" t="str">
            <v>3.0</v>
          </cell>
          <cell r="Q5" t="str">
            <v>任选</v>
          </cell>
          <cell r="R5" t="str">
            <v>未确定</v>
          </cell>
          <cell r="S5" t="str">
            <v>未确定</v>
          </cell>
          <cell r="T5" t="str">
            <v>正常考试</v>
          </cell>
        </row>
        <row r="5">
          <cell r="Y5" t="str">
            <v>课程</v>
          </cell>
        </row>
        <row r="5">
          <cell r="AA5" t="str">
            <v>820090900131</v>
          </cell>
          <cell r="AB5" t="str">
            <v>赵青山</v>
          </cell>
          <cell r="AC5" t="str">
            <v>历史文化学院</v>
          </cell>
          <cell r="AD5" t="str">
            <v>未知</v>
          </cell>
          <cell r="AE5" t="str">
            <v>教授</v>
          </cell>
          <cell r="AF5" t="str">
            <v>1982-06-25</v>
          </cell>
          <cell r="AG5" t="str">
            <v>教学科研</v>
          </cell>
          <cell r="AH5" t="str">
            <v>正高级</v>
          </cell>
        </row>
        <row r="5">
          <cell r="AJ5" t="str">
            <v>1-17周全周</v>
          </cell>
          <cell r="AK5" t="str">
            <v>3</v>
          </cell>
          <cell r="AL5" t="str">
            <v>2</v>
          </cell>
          <cell r="AM5" t="str">
            <v>晚9-11节</v>
          </cell>
          <cell r="AN5" t="str">
            <v>多媒体教室</v>
          </cell>
          <cell r="AO5" t="str">
            <v>第二教学楼A411</v>
          </cell>
          <cell r="AP5" t="str">
            <v>null</v>
          </cell>
        </row>
        <row r="6">
          <cell r="D6" t="str">
            <v>宋辽夏金史专题</v>
          </cell>
          <cell r="E6" t="str">
            <v>1</v>
          </cell>
          <cell r="F6" t="str">
            <v>1032380</v>
          </cell>
          <cell r="G6" t="str">
            <v>27</v>
          </cell>
          <cell r="H6" t="str">
            <v>5</v>
          </cell>
          <cell r="I6" t="str">
            <v>54.0</v>
          </cell>
          <cell r="J6" t="str">
            <v>0.0</v>
          </cell>
          <cell r="K6" t="str">
            <v>0.0</v>
          </cell>
          <cell r="L6" t="str">
            <v>0.0</v>
          </cell>
          <cell r="M6" t="str">
            <v>0.0</v>
          </cell>
          <cell r="N6" t="str">
            <v>0.0</v>
          </cell>
          <cell r="O6" t="str">
            <v>0.0</v>
          </cell>
          <cell r="P6" t="str">
            <v>3.0</v>
          </cell>
          <cell r="Q6" t="str">
            <v>限选</v>
          </cell>
          <cell r="R6" t="str">
            <v>未确定</v>
          </cell>
          <cell r="S6" t="str">
            <v>未确定</v>
          </cell>
          <cell r="T6" t="str">
            <v>正常考试</v>
          </cell>
          <cell r="U6" t="str">
            <v>2019级人文萃英班</v>
          </cell>
        </row>
        <row r="6">
          <cell r="Y6" t="str">
            <v>课程</v>
          </cell>
        </row>
        <row r="6">
          <cell r="AA6" t="str">
            <v>820160700111</v>
          </cell>
          <cell r="AB6" t="str">
            <v>陈光文</v>
          </cell>
          <cell r="AC6" t="str">
            <v>历史文化学院</v>
          </cell>
          <cell r="AD6" t="str">
            <v>教研组</v>
          </cell>
          <cell r="AE6" t="str">
            <v>副教授</v>
          </cell>
          <cell r="AF6" t="str">
            <v>1986-12-29</v>
          </cell>
          <cell r="AG6" t="str">
            <v>未知</v>
          </cell>
          <cell r="AH6" t="str">
            <v>副高级</v>
          </cell>
        </row>
        <row r="6">
          <cell r="AJ6" t="str">
            <v>1-17周单周</v>
          </cell>
          <cell r="AK6" t="str">
            <v>2</v>
          </cell>
          <cell r="AL6" t="str">
            <v>4</v>
          </cell>
          <cell r="AM6" t="str">
            <v>上午12节</v>
          </cell>
          <cell r="AN6" t="str">
            <v>多媒体教室</v>
          </cell>
          <cell r="AO6" t="str">
            <v>观云楼814</v>
          </cell>
          <cell r="AP6" t="str">
            <v>null</v>
          </cell>
        </row>
        <row r="7">
          <cell r="D7" t="str">
            <v>宋辽夏金史专题</v>
          </cell>
          <cell r="E7" t="str">
            <v>1</v>
          </cell>
          <cell r="F7" t="str">
            <v>1032380</v>
          </cell>
          <cell r="G7" t="str">
            <v>27</v>
          </cell>
          <cell r="H7" t="str">
            <v>5</v>
          </cell>
          <cell r="I7" t="str">
            <v>54.0</v>
          </cell>
          <cell r="J7" t="str">
            <v>0.0</v>
          </cell>
          <cell r="K7" t="str">
            <v>0.0</v>
          </cell>
          <cell r="L7" t="str">
            <v>0.0</v>
          </cell>
          <cell r="M7" t="str">
            <v>0.0</v>
          </cell>
          <cell r="N7" t="str">
            <v>0.0</v>
          </cell>
          <cell r="O7" t="str">
            <v>0.0</v>
          </cell>
          <cell r="P7" t="str">
            <v>3.0</v>
          </cell>
          <cell r="Q7" t="str">
            <v>限选</v>
          </cell>
          <cell r="R7" t="str">
            <v>未确定</v>
          </cell>
          <cell r="S7" t="str">
            <v>未确定</v>
          </cell>
          <cell r="T7" t="str">
            <v>正常考试</v>
          </cell>
          <cell r="U7" t="str">
            <v>2019级人文萃英班</v>
          </cell>
        </row>
        <row r="7">
          <cell r="Y7" t="str">
            <v>课程</v>
          </cell>
        </row>
        <row r="7">
          <cell r="AA7" t="str">
            <v>820160700111</v>
          </cell>
          <cell r="AB7" t="str">
            <v>陈光文</v>
          </cell>
          <cell r="AC7" t="str">
            <v>历史文化学院</v>
          </cell>
          <cell r="AD7" t="str">
            <v>教研组</v>
          </cell>
          <cell r="AE7" t="str">
            <v>副教授</v>
          </cell>
          <cell r="AF7" t="str">
            <v>1986-12-29</v>
          </cell>
          <cell r="AG7" t="str">
            <v>未知</v>
          </cell>
          <cell r="AH7" t="str">
            <v>副高级</v>
          </cell>
        </row>
        <row r="7">
          <cell r="AJ7" t="str">
            <v>1-17周全周</v>
          </cell>
          <cell r="AK7" t="str">
            <v>2</v>
          </cell>
          <cell r="AL7" t="str">
            <v>2</v>
          </cell>
          <cell r="AM7" t="str">
            <v>下午56节</v>
          </cell>
          <cell r="AN7" t="str">
            <v>多媒体教室</v>
          </cell>
          <cell r="AO7" t="str">
            <v>观云楼814</v>
          </cell>
          <cell r="AP7" t="str">
            <v>null</v>
          </cell>
        </row>
        <row r="8">
          <cell r="D8" t="str">
            <v>中华民国史专题</v>
          </cell>
          <cell r="E8" t="str">
            <v>1</v>
          </cell>
          <cell r="F8" t="str">
            <v>1032383</v>
          </cell>
          <cell r="G8" t="str">
            <v>27</v>
          </cell>
          <cell r="H8" t="str">
            <v>5</v>
          </cell>
          <cell r="I8" t="str">
            <v>54.0</v>
          </cell>
          <cell r="J8" t="str">
            <v>0.0</v>
          </cell>
          <cell r="K8" t="str">
            <v>0.0</v>
          </cell>
          <cell r="L8" t="str">
            <v>0.0</v>
          </cell>
          <cell r="M8" t="str">
            <v>0.0</v>
          </cell>
          <cell r="N8" t="str">
            <v>0.0</v>
          </cell>
          <cell r="O8" t="str">
            <v>0.0</v>
          </cell>
          <cell r="P8" t="str">
            <v>3.0</v>
          </cell>
          <cell r="Q8" t="str">
            <v>限选</v>
          </cell>
          <cell r="R8" t="str">
            <v>未确定</v>
          </cell>
          <cell r="S8" t="str">
            <v>未确定</v>
          </cell>
          <cell r="T8" t="str">
            <v>正常考试</v>
          </cell>
          <cell r="U8" t="str">
            <v>2019级人文萃英班</v>
          </cell>
        </row>
        <row r="8">
          <cell r="Y8" t="str">
            <v>课程</v>
          </cell>
        </row>
        <row r="8">
          <cell r="AA8" t="str">
            <v>820140700041</v>
          </cell>
          <cell r="AB8" t="str">
            <v>储竞争</v>
          </cell>
          <cell r="AC8" t="str">
            <v>历史文化学院</v>
          </cell>
          <cell r="AD8" t="str">
            <v>未知</v>
          </cell>
          <cell r="AE8" t="str">
            <v>副教授</v>
          </cell>
        </row>
        <row r="8">
          <cell r="AG8" t="str">
            <v>教学</v>
          </cell>
          <cell r="AH8" t="str">
            <v>副高级</v>
          </cell>
        </row>
        <row r="8">
          <cell r="AJ8" t="str">
            <v>2-16周双周</v>
          </cell>
          <cell r="AK8" t="str">
            <v>2</v>
          </cell>
          <cell r="AL8" t="str">
            <v>4</v>
          </cell>
          <cell r="AM8" t="str">
            <v>上午34节</v>
          </cell>
          <cell r="AN8" t="str">
            <v>多媒体教室</v>
          </cell>
          <cell r="AO8" t="str">
            <v>观云楼814</v>
          </cell>
          <cell r="AP8" t="str">
            <v>null</v>
          </cell>
        </row>
        <row r="9">
          <cell r="D9" t="str">
            <v>中华民国史专题</v>
          </cell>
          <cell r="E9" t="str">
            <v>1</v>
          </cell>
          <cell r="F9" t="str">
            <v>1032383</v>
          </cell>
          <cell r="G9" t="str">
            <v>27</v>
          </cell>
          <cell r="H9" t="str">
            <v>5</v>
          </cell>
          <cell r="I9" t="str">
            <v>54.0</v>
          </cell>
          <cell r="J9" t="str">
            <v>0.0</v>
          </cell>
          <cell r="K9" t="str">
            <v>0.0</v>
          </cell>
          <cell r="L9" t="str">
            <v>0.0</v>
          </cell>
          <cell r="M9" t="str">
            <v>0.0</v>
          </cell>
          <cell r="N9" t="str">
            <v>0.0</v>
          </cell>
          <cell r="O9" t="str">
            <v>0.0</v>
          </cell>
          <cell r="P9" t="str">
            <v>3.0</v>
          </cell>
          <cell r="Q9" t="str">
            <v>限选</v>
          </cell>
          <cell r="R9" t="str">
            <v>未确定</v>
          </cell>
          <cell r="S9" t="str">
            <v>未确定</v>
          </cell>
          <cell r="T9" t="str">
            <v>正常考试</v>
          </cell>
          <cell r="U9" t="str">
            <v>2019级人文萃英班</v>
          </cell>
        </row>
        <row r="9">
          <cell r="Y9" t="str">
            <v>课程</v>
          </cell>
        </row>
        <row r="9">
          <cell r="AA9" t="str">
            <v>820140700041</v>
          </cell>
          <cell r="AB9" t="str">
            <v>储竞争</v>
          </cell>
          <cell r="AC9" t="str">
            <v>历史文化学院</v>
          </cell>
          <cell r="AD9" t="str">
            <v>未知</v>
          </cell>
          <cell r="AE9" t="str">
            <v>副教授</v>
          </cell>
        </row>
        <row r="9">
          <cell r="AG9" t="str">
            <v>教学</v>
          </cell>
          <cell r="AH9" t="str">
            <v>副高级</v>
          </cell>
        </row>
        <row r="9">
          <cell r="AJ9" t="str">
            <v>1-17周全周</v>
          </cell>
          <cell r="AK9" t="str">
            <v>2</v>
          </cell>
          <cell r="AL9" t="str">
            <v>2</v>
          </cell>
          <cell r="AM9" t="str">
            <v>上午34节</v>
          </cell>
          <cell r="AN9" t="str">
            <v>多媒体教室</v>
          </cell>
          <cell r="AO9" t="str">
            <v>观云楼814</v>
          </cell>
          <cell r="AP9" t="str">
            <v>null</v>
          </cell>
        </row>
        <row r="10">
          <cell r="D10" t="str">
            <v>中东史专题</v>
          </cell>
          <cell r="E10" t="str">
            <v>1</v>
          </cell>
          <cell r="F10" t="str">
            <v>1032477</v>
          </cell>
          <cell r="G10" t="str">
            <v>30</v>
          </cell>
          <cell r="H10" t="str">
            <v>14</v>
          </cell>
          <cell r="I10" t="str">
            <v>54.0</v>
          </cell>
          <cell r="J10" t="str">
            <v>0.0</v>
          </cell>
          <cell r="K10" t="str">
            <v>0.0</v>
          </cell>
          <cell r="L10" t="str">
            <v>0.0</v>
          </cell>
          <cell r="M10" t="str">
            <v>0.0</v>
          </cell>
          <cell r="N10" t="str">
            <v>0.0</v>
          </cell>
          <cell r="O10" t="str">
            <v>0.0</v>
          </cell>
          <cell r="P10" t="str">
            <v>3.0</v>
          </cell>
          <cell r="Q10" t="str">
            <v>限选</v>
          </cell>
          <cell r="R10" t="str">
            <v>未确定</v>
          </cell>
          <cell r="S10" t="str">
            <v>未确定</v>
          </cell>
          <cell r="T10" t="str">
            <v>正常考试</v>
          </cell>
          <cell r="U10" t="str">
            <v>2020级人文萃英班</v>
          </cell>
        </row>
        <row r="10">
          <cell r="Y10" t="str">
            <v>课程</v>
          </cell>
        </row>
        <row r="10">
          <cell r="AA10" t="str">
            <v>820060800311</v>
          </cell>
          <cell r="AB10" t="str">
            <v>敏敬</v>
          </cell>
          <cell r="AC10" t="str">
            <v>历史文化学院</v>
          </cell>
          <cell r="AD10" t="str">
            <v>教研组</v>
          </cell>
          <cell r="AE10" t="str">
            <v>教授</v>
          </cell>
          <cell r="AF10" t="str">
            <v>1970-02-27</v>
          </cell>
          <cell r="AG10" t="str">
            <v>教学科研</v>
          </cell>
          <cell r="AH10" t="str">
            <v>正高级</v>
          </cell>
        </row>
        <row r="10">
          <cell r="AJ10" t="str">
            <v>2-16周双周</v>
          </cell>
          <cell r="AK10" t="str">
            <v>2</v>
          </cell>
          <cell r="AL10" t="str">
            <v>5</v>
          </cell>
          <cell r="AM10" t="str">
            <v>上午34节</v>
          </cell>
          <cell r="AN10" t="str">
            <v>多媒体教室</v>
          </cell>
          <cell r="AO10" t="str">
            <v>第二教学楼A309</v>
          </cell>
          <cell r="AP10" t="str">
            <v>null</v>
          </cell>
        </row>
        <row r="11">
          <cell r="D11" t="str">
            <v>中东史专题</v>
          </cell>
          <cell r="E11" t="str">
            <v>1</v>
          </cell>
          <cell r="F11" t="str">
            <v>1032477</v>
          </cell>
          <cell r="G11" t="str">
            <v>30</v>
          </cell>
          <cell r="H11" t="str">
            <v>14</v>
          </cell>
          <cell r="I11" t="str">
            <v>54.0</v>
          </cell>
          <cell r="J11" t="str">
            <v>0.0</v>
          </cell>
          <cell r="K11" t="str">
            <v>0.0</v>
          </cell>
          <cell r="L11" t="str">
            <v>0.0</v>
          </cell>
          <cell r="M11" t="str">
            <v>0.0</v>
          </cell>
          <cell r="N11" t="str">
            <v>0.0</v>
          </cell>
          <cell r="O11" t="str">
            <v>0.0</v>
          </cell>
          <cell r="P11" t="str">
            <v>3.0</v>
          </cell>
          <cell r="Q11" t="str">
            <v>限选</v>
          </cell>
          <cell r="R11" t="str">
            <v>未确定</v>
          </cell>
          <cell r="S11" t="str">
            <v>未确定</v>
          </cell>
          <cell r="T11" t="str">
            <v>正常考试</v>
          </cell>
          <cell r="U11" t="str">
            <v>2020级人文萃英班</v>
          </cell>
        </row>
        <row r="11">
          <cell r="Y11" t="str">
            <v>课程</v>
          </cell>
        </row>
        <row r="11">
          <cell r="AA11" t="str">
            <v>820060800311</v>
          </cell>
          <cell r="AB11" t="str">
            <v>敏敬</v>
          </cell>
          <cell r="AC11" t="str">
            <v>历史文化学院</v>
          </cell>
          <cell r="AD11" t="str">
            <v>教研组</v>
          </cell>
          <cell r="AE11" t="str">
            <v>教授</v>
          </cell>
          <cell r="AF11" t="str">
            <v>1970-02-27</v>
          </cell>
          <cell r="AG11" t="str">
            <v>教学科研</v>
          </cell>
          <cell r="AH11" t="str">
            <v>正高级</v>
          </cell>
        </row>
        <row r="11">
          <cell r="AJ11" t="str">
            <v>1-17周全周</v>
          </cell>
          <cell r="AK11" t="str">
            <v>2</v>
          </cell>
          <cell r="AL11" t="str">
            <v>2</v>
          </cell>
          <cell r="AM11" t="str">
            <v>上午34节</v>
          </cell>
          <cell r="AN11" t="str">
            <v>多媒体教室</v>
          </cell>
          <cell r="AO11" t="str">
            <v>第二教学楼A309</v>
          </cell>
          <cell r="AP11" t="str">
            <v>null</v>
          </cell>
        </row>
        <row r="12">
          <cell r="D12" t="str">
            <v>中国古玉文化（通）</v>
          </cell>
          <cell r="E12" t="str">
            <v>1</v>
          </cell>
          <cell r="F12" t="str">
            <v>1032618</v>
          </cell>
          <cell r="G12" t="str">
            <v>120</v>
          </cell>
          <cell r="H12" t="str">
            <v>37</v>
          </cell>
          <cell r="I12" t="str">
            <v>54.0</v>
          </cell>
          <cell r="J12" t="str">
            <v>0.0</v>
          </cell>
          <cell r="K12" t="str">
            <v>54.0</v>
          </cell>
          <cell r="L12" t="str">
            <v>0.0</v>
          </cell>
          <cell r="M12" t="str">
            <v>0.0</v>
          </cell>
          <cell r="N12" t="str">
            <v>0.0</v>
          </cell>
          <cell r="O12" t="str">
            <v>0.0</v>
          </cell>
          <cell r="P12" t="str">
            <v>3.0</v>
          </cell>
          <cell r="Q12" t="str">
            <v>任选</v>
          </cell>
          <cell r="R12" t="str">
            <v>未确定</v>
          </cell>
          <cell r="S12" t="str">
            <v>未确定</v>
          </cell>
          <cell r="T12" t="str">
            <v>正常考试</v>
          </cell>
        </row>
        <row r="12">
          <cell r="Y12" t="str">
            <v>课程</v>
          </cell>
        </row>
        <row r="12">
          <cell r="AA12" t="str">
            <v>820020901320</v>
          </cell>
          <cell r="AB12" t="str">
            <v>吕春林</v>
          </cell>
          <cell r="AC12" t="str">
            <v>历史文化学院</v>
          </cell>
          <cell r="AD12" t="str">
            <v>未知</v>
          </cell>
          <cell r="AE12" t="str">
            <v>讲师</v>
          </cell>
          <cell r="AF12" t="str">
            <v>1975-04-04</v>
          </cell>
          <cell r="AG12" t="str">
            <v>教学科研</v>
          </cell>
          <cell r="AH12" t="str">
            <v>中级</v>
          </cell>
        </row>
        <row r="12">
          <cell r="AJ12" t="str">
            <v>1-17周全周</v>
          </cell>
          <cell r="AK12" t="str">
            <v>3</v>
          </cell>
          <cell r="AL12" t="str">
            <v>1</v>
          </cell>
          <cell r="AM12" t="str">
            <v>晚9-11节</v>
          </cell>
          <cell r="AN12" t="str">
            <v>多媒体教室</v>
          </cell>
          <cell r="AO12" t="str">
            <v>第二教学楼A412</v>
          </cell>
          <cell r="AP12" t="str">
            <v>null</v>
          </cell>
        </row>
        <row r="13">
          <cell r="D13" t="str">
            <v>中华杰出人物评介（通）</v>
          </cell>
          <cell r="E13" t="str">
            <v>1</v>
          </cell>
          <cell r="F13" t="str">
            <v>1032622</v>
          </cell>
          <cell r="G13" t="str">
            <v>120</v>
          </cell>
          <cell r="H13" t="str">
            <v>114</v>
          </cell>
          <cell r="I13" t="str">
            <v>54.0</v>
          </cell>
          <cell r="J13" t="str">
            <v>0.0</v>
          </cell>
          <cell r="K13" t="str">
            <v>54.0</v>
          </cell>
          <cell r="L13" t="str">
            <v>0.0</v>
          </cell>
          <cell r="M13" t="str">
            <v>0.0</v>
          </cell>
          <cell r="N13" t="str">
            <v>0.0</v>
          </cell>
          <cell r="O13" t="str">
            <v>0.0</v>
          </cell>
          <cell r="P13" t="str">
            <v>3.0</v>
          </cell>
          <cell r="Q13" t="str">
            <v>任选</v>
          </cell>
          <cell r="R13" t="str">
            <v>未确定</v>
          </cell>
          <cell r="S13" t="str">
            <v>未确定</v>
          </cell>
          <cell r="T13" t="str">
            <v>正常考试</v>
          </cell>
        </row>
        <row r="13">
          <cell r="Y13" t="str">
            <v>课程</v>
          </cell>
          <cell r="Z13" t="str">
            <v>是</v>
          </cell>
          <cell r="AA13" t="str">
            <v>820040900841</v>
          </cell>
          <cell r="AB13" t="str">
            <v>杨林坤</v>
          </cell>
          <cell r="AC13" t="str">
            <v>历史文化学院</v>
          </cell>
          <cell r="AD13" t="str">
            <v>未知</v>
          </cell>
          <cell r="AE13" t="str">
            <v>副教授</v>
          </cell>
          <cell r="AF13" t="str">
            <v>1978-04-20</v>
          </cell>
          <cell r="AG13" t="str">
            <v>教学科研</v>
          </cell>
          <cell r="AH13" t="str">
            <v>副高级</v>
          </cell>
          <cell r="AI13" t="str">
            <v>苗冬</v>
          </cell>
          <cell r="AJ13" t="str">
            <v>第5周</v>
          </cell>
          <cell r="AK13" t="str">
            <v>3</v>
          </cell>
          <cell r="AL13" t="str">
            <v>2</v>
          </cell>
          <cell r="AM13" t="str">
            <v>晚9-11节</v>
          </cell>
          <cell r="AN13" t="str">
            <v>多媒体教室</v>
          </cell>
          <cell r="AO13" t="str">
            <v>null</v>
          </cell>
          <cell r="AP13" t="str">
            <v>补课</v>
          </cell>
        </row>
        <row r="14">
          <cell r="D14" t="str">
            <v>中华杰出人物评介（通）</v>
          </cell>
          <cell r="E14" t="str">
            <v>1</v>
          </cell>
          <cell r="F14" t="str">
            <v>1032622</v>
          </cell>
          <cell r="G14" t="str">
            <v>120</v>
          </cell>
          <cell r="H14" t="str">
            <v>114</v>
          </cell>
          <cell r="I14" t="str">
            <v>54.0</v>
          </cell>
          <cell r="J14" t="str">
            <v>0.0</v>
          </cell>
          <cell r="K14" t="str">
            <v>54.0</v>
          </cell>
          <cell r="L14" t="str">
            <v>0.0</v>
          </cell>
          <cell r="M14" t="str">
            <v>0.0</v>
          </cell>
          <cell r="N14" t="str">
            <v>0.0</v>
          </cell>
          <cell r="O14" t="str">
            <v>0.0</v>
          </cell>
          <cell r="P14" t="str">
            <v>3.0</v>
          </cell>
          <cell r="Q14" t="str">
            <v>任选</v>
          </cell>
          <cell r="R14" t="str">
            <v>未确定</v>
          </cell>
          <cell r="S14" t="str">
            <v>未确定</v>
          </cell>
          <cell r="T14" t="str">
            <v>正常考试</v>
          </cell>
        </row>
        <row r="14">
          <cell r="Y14" t="str">
            <v>课程</v>
          </cell>
          <cell r="Z14" t="str">
            <v>是</v>
          </cell>
          <cell r="AA14" t="str">
            <v>820040900841</v>
          </cell>
          <cell r="AB14" t="str">
            <v>杨林坤</v>
          </cell>
          <cell r="AC14" t="str">
            <v>历史文化学院</v>
          </cell>
          <cell r="AD14" t="str">
            <v>未知</v>
          </cell>
          <cell r="AE14" t="str">
            <v>副教授</v>
          </cell>
          <cell r="AF14" t="str">
            <v>1978-04-20</v>
          </cell>
          <cell r="AG14" t="str">
            <v>教学科研</v>
          </cell>
          <cell r="AH14" t="str">
            <v>副高级</v>
          </cell>
          <cell r="AI14" t="str">
            <v>苗冬</v>
          </cell>
          <cell r="AJ14" t="str">
            <v>1-17周全周</v>
          </cell>
          <cell r="AK14" t="str">
            <v>3</v>
          </cell>
          <cell r="AL14" t="str">
            <v>2</v>
          </cell>
          <cell r="AM14" t="str">
            <v>晚9-11节</v>
          </cell>
          <cell r="AN14" t="str">
            <v>多媒体教室</v>
          </cell>
          <cell r="AO14" t="str">
            <v>第二教学楼A412</v>
          </cell>
          <cell r="AP14" t="str">
            <v>停课</v>
          </cell>
        </row>
        <row r="15">
          <cell r="D15" t="str">
            <v>职业生涯发展与规划</v>
          </cell>
          <cell r="E15" t="str">
            <v>1</v>
          </cell>
          <cell r="F15" t="str">
            <v>1303220</v>
          </cell>
          <cell r="G15" t="str">
            <v>160</v>
          </cell>
          <cell r="H15" t="str">
            <v>137</v>
          </cell>
          <cell r="I15" t="str">
            <v>36.0</v>
          </cell>
          <cell r="J15" t="str">
            <v>0.0</v>
          </cell>
          <cell r="K15" t="str">
            <v>0.0</v>
          </cell>
          <cell r="L15" t="str">
            <v>0.0</v>
          </cell>
          <cell r="M15" t="str">
            <v>0.0</v>
          </cell>
          <cell r="N15" t="str">
            <v>0.0</v>
          </cell>
          <cell r="O15" t="str">
            <v>0.0</v>
          </cell>
          <cell r="P15" t="str">
            <v>2.0</v>
          </cell>
          <cell r="Q15" t="str">
            <v>必修</v>
          </cell>
          <cell r="R15" t="str">
            <v>未确定</v>
          </cell>
          <cell r="S15" t="str">
            <v>未确定</v>
          </cell>
          <cell r="T15" t="str">
            <v>正常考试</v>
          </cell>
          <cell r="U15" t="str">
            <v>2022历史学类1班 2022历史学类2班 2022历史学类3班 2022历史学类4班 2022民族学班</v>
          </cell>
        </row>
        <row r="15">
          <cell r="Y15" t="str">
            <v>课程</v>
          </cell>
        </row>
        <row r="15">
          <cell r="AA15" t="str">
            <v>820010900661</v>
          </cell>
          <cell r="AB15" t="str">
            <v>杨红伟</v>
          </cell>
          <cell r="AC15" t="str">
            <v>历史文化学院</v>
          </cell>
          <cell r="AD15" t="str">
            <v>未知</v>
          </cell>
          <cell r="AE15" t="str">
            <v>教授</v>
          </cell>
          <cell r="AF15" t="str">
            <v>1975-12-13</v>
          </cell>
          <cell r="AG15" t="str">
            <v>教学科研</v>
          </cell>
          <cell r="AH15" t="str">
            <v>正高级</v>
          </cell>
          <cell r="AI15" t="str">
            <v>王雅红 王海飞 魏文斌</v>
          </cell>
          <cell r="AJ15" t="str">
            <v>第4,5,6,7,8周</v>
          </cell>
          <cell r="AK15" t="str">
            <v>2</v>
          </cell>
          <cell r="AL15" t="str">
            <v>2</v>
          </cell>
          <cell r="AM15" t="str">
            <v>晚9-10节</v>
          </cell>
          <cell r="AN15" t="str">
            <v>多媒体教室</v>
          </cell>
          <cell r="AO15" t="str">
            <v>天山堂B601</v>
          </cell>
          <cell r="AP15" t="str">
            <v>null</v>
          </cell>
        </row>
        <row r="16">
          <cell r="D16" t="str">
            <v>道教与中医（慕课）</v>
          </cell>
          <cell r="E16" t="str">
            <v>1</v>
          </cell>
          <cell r="F16" t="str">
            <v>1031741</v>
          </cell>
          <cell r="G16" t="str">
            <v>60</v>
          </cell>
          <cell r="H16" t="str">
            <v>58</v>
          </cell>
          <cell r="I16" t="str">
            <v>54.0</v>
          </cell>
          <cell r="J16" t="str">
            <v>0.0</v>
          </cell>
          <cell r="K16" t="str">
            <v>54.0</v>
          </cell>
          <cell r="L16" t="str">
            <v>0.0</v>
          </cell>
          <cell r="M16" t="str">
            <v>0.0</v>
          </cell>
          <cell r="N16" t="str">
            <v>0.0</v>
          </cell>
          <cell r="O16" t="str">
            <v>0.0</v>
          </cell>
          <cell r="P16" t="str">
            <v>3.0</v>
          </cell>
          <cell r="Q16" t="str">
            <v>任选</v>
          </cell>
          <cell r="R16" t="str">
            <v>未确定</v>
          </cell>
          <cell r="S16" t="str">
            <v>未确定</v>
          </cell>
          <cell r="T16" t="str">
            <v>正常考试</v>
          </cell>
        </row>
        <row r="16">
          <cell r="Y16" t="str">
            <v>课程</v>
          </cell>
        </row>
        <row r="16">
          <cell r="AA16" t="str">
            <v>819870601491</v>
          </cell>
          <cell r="AB16" t="str">
            <v>刘永明</v>
          </cell>
          <cell r="AC16" t="str">
            <v>历史文化学院</v>
          </cell>
          <cell r="AD16" t="str">
            <v>未知</v>
          </cell>
          <cell r="AE16" t="str">
            <v>教授</v>
          </cell>
          <cell r="AF16" t="str">
            <v>1966-02-20</v>
          </cell>
          <cell r="AG16" t="str">
            <v>教学科研</v>
          </cell>
          <cell r="AH16" t="str">
            <v>正高级</v>
          </cell>
        </row>
        <row r="16">
          <cell r="AJ16" t="str">
            <v>2-16周双周</v>
          </cell>
          <cell r="AK16" t="str">
            <v>3</v>
          </cell>
          <cell r="AL16" t="str">
            <v>3</v>
          </cell>
          <cell r="AM16" t="str">
            <v>晚9-11节</v>
          </cell>
          <cell r="AN16" t="str">
            <v>多媒体教室</v>
          </cell>
          <cell r="AO16" t="str">
            <v>第二教学楼A302</v>
          </cell>
          <cell r="AP16" t="str">
            <v>null</v>
          </cell>
        </row>
        <row r="17">
          <cell r="D17" t="str">
            <v>道教与中医（慕课）</v>
          </cell>
          <cell r="E17" t="str">
            <v>2</v>
          </cell>
          <cell r="F17" t="str">
            <v>1031741</v>
          </cell>
          <cell r="G17" t="str">
            <v>60</v>
          </cell>
          <cell r="H17" t="str">
            <v>58</v>
          </cell>
          <cell r="I17" t="str">
            <v>54.0</v>
          </cell>
          <cell r="J17" t="str">
            <v>0.0</v>
          </cell>
          <cell r="K17" t="str">
            <v>54.0</v>
          </cell>
          <cell r="L17" t="str">
            <v>0.0</v>
          </cell>
          <cell r="M17" t="str">
            <v>0.0</v>
          </cell>
          <cell r="N17" t="str">
            <v>0.0</v>
          </cell>
          <cell r="O17" t="str">
            <v>0.0</v>
          </cell>
          <cell r="P17" t="str">
            <v>3.0</v>
          </cell>
          <cell r="Q17" t="str">
            <v>任选</v>
          </cell>
          <cell r="R17" t="str">
            <v>未确定</v>
          </cell>
          <cell r="S17" t="str">
            <v>未确定</v>
          </cell>
          <cell r="T17" t="str">
            <v>正常考试</v>
          </cell>
        </row>
        <row r="17">
          <cell r="Y17" t="str">
            <v>课程</v>
          </cell>
        </row>
        <row r="17">
          <cell r="AA17" t="str">
            <v>819870601491</v>
          </cell>
          <cell r="AB17" t="str">
            <v>刘永明</v>
          </cell>
          <cell r="AC17" t="str">
            <v>历史文化学院</v>
          </cell>
          <cell r="AD17" t="str">
            <v>未知</v>
          </cell>
          <cell r="AE17" t="str">
            <v>教授</v>
          </cell>
          <cell r="AF17" t="str">
            <v>1966-02-20</v>
          </cell>
          <cell r="AG17" t="str">
            <v>教学科研</v>
          </cell>
          <cell r="AH17" t="str">
            <v>正高级</v>
          </cell>
        </row>
        <row r="17">
          <cell r="AJ17" t="str">
            <v>1-17周单周</v>
          </cell>
          <cell r="AK17" t="str">
            <v>3</v>
          </cell>
          <cell r="AL17" t="str">
            <v>3</v>
          </cell>
          <cell r="AM17" t="str">
            <v>晚9-11节</v>
          </cell>
          <cell r="AN17" t="str">
            <v>多媒体教室</v>
          </cell>
          <cell r="AO17" t="str">
            <v>第二教学楼A302</v>
          </cell>
          <cell r="AP17" t="str">
            <v>null</v>
          </cell>
        </row>
        <row r="18">
          <cell r="D18" t="str">
            <v>世界史1(萃英)</v>
          </cell>
          <cell r="E18" t="str">
            <v>1</v>
          </cell>
          <cell r="F18" t="str">
            <v>1031746</v>
          </cell>
          <cell r="G18" t="str">
            <v>30</v>
          </cell>
          <cell r="H18" t="str">
            <v>6</v>
          </cell>
          <cell r="I18" t="str">
            <v>54.0</v>
          </cell>
          <cell r="J18" t="str">
            <v>0.0</v>
          </cell>
          <cell r="K18" t="str">
            <v>0.0</v>
          </cell>
          <cell r="L18" t="str">
            <v>0.0</v>
          </cell>
          <cell r="M18" t="str">
            <v>0.0</v>
          </cell>
          <cell r="N18" t="str">
            <v>0.0</v>
          </cell>
          <cell r="O18" t="str">
            <v>0.0</v>
          </cell>
          <cell r="P18" t="str">
            <v>3.0</v>
          </cell>
          <cell r="Q18" t="str">
            <v>限选</v>
          </cell>
          <cell r="R18" t="str">
            <v>未确定</v>
          </cell>
          <cell r="S18" t="str">
            <v>未确定</v>
          </cell>
          <cell r="T18" t="str">
            <v>正常考试</v>
          </cell>
          <cell r="U18" t="str">
            <v>2020级人文萃英班</v>
          </cell>
        </row>
        <row r="18">
          <cell r="Y18" t="str">
            <v>课程</v>
          </cell>
        </row>
        <row r="18">
          <cell r="AA18" t="str">
            <v>820090700490</v>
          </cell>
          <cell r="AB18" t="str">
            <v>姬庆红</v>
          </cell>
          <cell r="AC18" t="str">
            <v>历史文化学院</v>
          </cell>
          <cell r="AD18" t="str">
            <v>未知</v>
          </cell>
          <cell r="AE18" t="str">
            <v>副教授</v>
          </cell>
          <cell r="AF18" t="str">
            <v>1976-08-30</v>
          </cell>
          <cell r="AG18" t="str">
            <v>教学科研</v>
          </cell>
          <cell r="AH18" t="str">
            <v>正高级</v>
          </cell>
        </row>
        <row r="18">
          <cell r="AJ18" t="str">
            <v>1-17周全周</v>
          </cell>
          <cell r="AK18" t="str">
            <v>3</v>
          </cell>
          <cell r="AL18" t="str">
            <v>2</v>
          </cell>
          <cell r="AM18" t="str">
            <v>晚9-11节</v>
          </cell>
          <cell r="AN18" t="str">
            <v>多媒体教室</v>
          </cell>
          <cell r="AO18" t="str">
            <v>第二教学楼A308</v>
          </cell>
          <cell r="AP18" t="str">
            <v>null</v>
          </cell>
        </row>
        <row r="19">
          <cell r="D19" t="str">
            <v>中国史1(萃英)</v>
          </cell>
          <cell r="E19" t="str">
            <v>1</v>
          </cell>
          <cell r="F19" t="str">
            <v>1031749</v>
          </cell>
          <cell r="G19" t="str">
            <v>30</v>
          </cell>
          <cell r="H19" t="str">
            <v>6</v>
          </cell>
          <cell r="I19" t="str">
            <v>54.0</v>
          </cell>
          <cell r="J19" t="str">
            <v>0.0</v>
          </cell>
          <cell r="K19" t="str">
            <v>54.0</v>
          </cell>
          <cell r="L19" t="str">
            <v>0.0</v>
          </cell>
          <cell r="M19" t="str">
            <v>0.0</v>
          </cell>
          <cell r="N19" t="str">
            <v>0.0</v>
          </cell>
          <cell r="O19" t="str">
            <v>0.0</v>
          </cell>
          <cell r="P19" t="str">
            <v>3.0</v>
          </cell>
          <cell r="Q19" t="str">
            <v>限选</v>
          </cell>
          <cell r="R19" t="str">
            <v>未确定</v>
          </cell>
          <cell r="S19" t="str">
            <v>未确定</v>
          </cell>
          <cell r="T19" t="str">
            <v>正常考试</v>
          </cell>
          <cell r="U19" t="str">
            <v>2020级人文萃英班</v>
          </cell>
        </row>
        <row r="19">
          <cell r="Y19" t="str">
            <v>课程</v>
          </cell>
        </row>
        <row r="19">
          <cell r="AA19" t="str">
            <v>819990700291</v>
          </cell>
          <cell r="AB19" t="str">
            <v>沈祯云</v>
          </cell>
          <cell r="AC19" t="str">
            <v>历史文化学院</v>
          </cell>
          <cell r="AD19" t="str">
            <v>未知</v>
          </cell>
          <cell r="AE19" t="str">
            <v>讲师</v>
          </cell>
          <cell r="AF19" t="str">
            <v>1973-01-08</v>
          </cell>
          <cell r="AG19" t="str">
            <v>教学科研</v>
          </cell>
          <cell r="AH19" t="str">
            <v>中级</v>
          </cell>
          <cell r="AI19" t="str">
            <v>屈直敏</v>
          </cell>
          <cell r="AJ19" t="str">
            <v>1-17周单周</v>
          </cell>
          <cell r="AK19" t="str">
            <v>2</v>
          </cell>
          <cell r="AL19" t="str">
            <v>4</v>
          </cell>
          <cell r="AM19" t="str">
            <v>上午12节</v>
          </cell>
          <cell r="AN19" t="str">
            <v>多媒体教室</v>
          </cell>
          <cell r="AO19" t="str">
            <v>第二教学楼A309</v>
          </cell>
          <cell r="AP19" t="str">
            <v>null</v>
          </cell>
        </row>
        <row r="20">
          <cell r="D20" t="str">
            <v>中国史1(萃英)</v>
          </cell>
          <cell r="E20" t="str">
            <v>1</v>
          </cell>
          <cell r="F20" t="str">
            <v>1031749</v>
          </cell>
          <cell r="G20" t="str">
            <v>30</v>
          </cell>
          <cell r="H20" t="str">
            <v>6</v>
          </cell>
          <cell r="I20" t="str">
            <v>54.0</v>
          </cell>
          <cell r="J20" t="str">
            <v>0.0</v>
          </cell>
          <cell r="K20" t="str">
            <v>54.0</v>
          </cell>
          <cell r="L20" t="str">
            <v>0.0</v>
          </cell>
          <cell r="M20" t="str">
            <v>0.0</v>
          </cell>
          <cell r="N20" t="str">
            <v>0.0</v>
          </cell>
          <cell r="O20" t="str">
            <v>0.0</v>
          </cell>
          <cell r="P20" t="str">
            <v>3.0</v>
          </cell>
          <cell r="Q20" t="str">
            <v>限选</v>
          </cell>
          <cell r="R20" t="str">
            <v>未确定</v>
          </cell>
          <cell r="S20" t="str">
            <v>未确定</v>
          </cell>
          <cell r="T20" t="str">
            <v>正常考试</v>
          </cell>
          <cell r="U20" t="str">
            <v>2020级人文萃英班</v>
          </cell>
        </row>
        <row r="20">
          <cell r="Y20" t="str">
            <v>课程</v>
          </cell>
        </row>
        <row r="20">
          <cell r="AA20" t="str">
            <v>819990700291</v>
          </cell>
          <cell r="AB20" t="str">
            <v>沈祯云</v>
          </cell>
          <cell r="AC20" t="str">
            <v>历史文化学院</v>
          </cell>
          <cell r="AD20" t="str">
            <v>未知</v>
          </cell>
          <cell r="AE20" t="str">
            <v>讲师</v>
          </cell>
          <cell r="AF20" t="str">
            <v>1973-01-08</v>
          </cell>
          <cell r="AG20" t="str">
            <v>教学科研</v>
          </cell>
          <cell r="AH20" t="str">
            <v>中级</v>
          </cell>
          <cell r="AI20" t="str">
            <v>屈直敏</v>
          </cell>
          <cell r="AJ20" t="str">
            <v>1-17周全周</v>
          </cell>
          <cell r="AK20" t="str">
            <v>2</v>
          </cell>
          <cell r="AL20" t="str">
            <v>2</v>
          </cell>
          <cell r="AM20" t="str">
            <v>上午12节</v>
          </cell>
          <cell r="AN20" t="str">
            <v>多媒体教室</v>
          </cell>
          <cell r="AO20" t="str">
            <v>第二教学楼A309</v>
          </cell>
          <cell r="AP20" t="str">
            <v>null</v>
          </cell>
        </row>
        <row r="21">
          <cell r="D21" t="str">
            <v>史学导论(萃英)</v>
          </cell>
          <cell r="E21" t="str">
            <v>1</v>
          </cell>
          <cell r="F21" t="str">
            <v>1031750</v>
          </cell>
          <cell r="G21" t="str">
            <v>30</v>
          </cell>
          <cell r="H21" t="str">
            <v>29</v>
          </cell>
          <cell r="I21" t="str">
            <v>54.0</v>
          </cell>
          <cell r="J21" t="str">
            <v>0.0</v>
          </cell>
          <cell r="K21" t="str">
            <v>54.0</v>
          </cell>
          <cell r="L21" t="str">
            <v>0.0</v>
          </cell>
          <cell r="M21" t="str">
            <v>0.0</v>
          </cell>
          <cell r="N21" t="str">
            <v>0.0</v>
          </cell>
          <cell r="O21" t="str">
            <v>0.0</v>
          </cell>
          <cell r="P21" t="str">
            <v>3.0</v>
          </cell>
          <cell r="Q21" t="str">
            <v>必修</v>
          </cell>
          <cell r="R21" t="str">
            <v>未确定</v>
          </cell>
          <cell r="S21" t="str">
            <v>考试</v>
          </cell>
          <cell r="T21" t="str">
            <v>正常考试</v>
          </cell>
          <cell r="U21" t="str">
            <v>2021级人文萃英班</v>
          </cell>
        </row>
        <row r="21">
          <cell r="Y21" t="str">
            <v>课程</v>
          </cell>
          <cell r="Z21" t="str">
            <v>是</v>
          </cell>
          <cell r="AA21" t="str">
            <v>819980700251</v>
          </cell>
          <cell r="AB21" t="str">
            <v>屈直敏</v>
          </cell>
          <cell r="AC21" t="str">
            <v>历史文化学院</v>
          </cell>
          <cell r="AD21" t="str">
            <v>未知</v>
          </cell>
          <cell r="AE21" t="str">
            <v>教授</v>
          </cell>
          <cell r="AF21" t="str">
            <v>1972-08-04</v>
          </cell>
          <cell r="AG21" t="str">
            <v>教学科研</v>
          </cell>
          <cell r="AH21" t="str">
            <v>正高级</v>
          </cell>
        </row>
        <row r="21">
          <cell r="AJ21" t="str">
            <v>1-17周单周</v>
          </cell>
          <cell r="AK21" t="str">
            <v>2</v>
          </cell>
          <cell r="AL21" t="str">
            <v>4</v>
          </cell>
          <cell r="AM21" t="str">
            <v>上午34节</v>
          </cell>
          <cell r="AN21" t="str">
            <v>多媒体教室</v>
          </cell>
          <cell r="AO21" t="str">
            <v>第二教学楼A308</v>
          </cell>
          <cell r="AP21" t="str">
            <v>停课</v>
          </cell>
        </row>
        <row r="22">
          <cell r="D22" t="str">
            <v>史学导论(萃英)</v>
          </cell>
          <cell r="E22" t="str">
            <v>1</v>
          </cell>
          <cell r="F22" t="str">
            <v>1031750</v>
          </cell>
          <cell r="G22" t="str">
            <v>30</v>
          </cell>
          <cell r="H22" t="str">
            <v>29</v>
          </cell>
          <cell r="I22" t="str">
            <v>54.0</v>
          </cell>
          <cell r="J22" t="str">
            <v>0.0</v>
          </cell>
          <cell r="K22" t="str">
            <v>54.0</v>
          </cell>
          <cell r="L22" t="str">
            <v>0.0</v>
          </cell>
          <cell r="M22" t="str">
            <v>0.0</v>
          </cell>
          <cell r="N22" t="str">
            <v>0.0</v>
          </cell>
          <cell r="O22" t="str">
            <v>0.0</v>
          </cell>
          <cell r="P22" t="str">
            <v>3.0</v>
          </cell>
          <cell r="Q22" t="str">
            <v>必修</v>
          </cell>
          <cell r="R22" t="str">
            <v>未确定</v>
          </cell>
          <cell r="S22" t="str">
            <v>考试</v>
          </cell>
          <cell r="T22" t="str">
            <v>正常考试</v>
          </cell>
          <cell r="U22" t="str">
            <v>2021级人文萃英班</v>
          </cell>
        </row>
        <row r="22">
          <cell r="Y22" t="str">
            <v>课程</v>
          </cell>
          <cell r="Z22" t="str">
            <v>是</v>
          </cell>
          <cell r="AA22" t="str">
            <v>819980700251</v>
          </cell>
          <cell r="AB22" t="str">
            <v>屈直敏</v>
          </cell>
          <cell r="AC22" t="str">
            <v>历史文化学院</v>
          </cell>
          <cell r="AD22" t="str">
            <v>未知</v>
          </cell>
          <cell r="AE22" t="str">
            <v>教授</v>
          </cell>
          <cell r="AF22" t="str">
            <v>1972-08-04</v>
          </cell>
          <cell r="AG22" t="str">
            <v>教学科研</v>
          </cell>
          <cell r="AH22" t="str">
            <v>正高级</v>
          </cell>
        </row>
        <row r="22">
          <cell r="AJ22" t="str">
            <v>1-17周全周</v>
          </cell>
          <cell r="AK22" t="str">
            <v>2</v>
          </cell>
          <cell r="AL22" t="str">
            <v>2</v>
          </cell>
          <cell r="AM22" t="str">
            <v>上午34节</v>
          </cell>
          <cell r="AN22" t="str">
            <v>多媒体教室</v>
          </cell>
          <cell r="AO22" t="str">
            <v>第二教学楼A308</v>
          </cell>
          <cell r="AP22" t="str">
            <v>停课 停课</v>
          </cell>
        </row>
        <row r="23">
          <cell r="D23" t="str">
            <v>多彩民族之灿烂文化(通)</v>
          </cell>
          <cell r="E23" t="str">
            <v>1</v>
          </cell>
          <cell r="F23" t="str">
            <v>1031756</v>
          </cell>
          <cell r="G23" t="str">
            <v>200</v>
          </cell>
          <cell r="H23" t="str">
            <v>199</v>
          </cell>
          <cell r="I23" t="str">
            <v>54.0</v>
          </cell>
          <cell r="J23" t="str">
            <v>0.0</v>
          </cell>
          <cell r="K23" t="str">
            <v>54.0</v>
          </cell>
          <cell r="L23" t="str">
            <v>0.0</v>
          </cell>
          <cell r="M23" t="str">
            <v>0.0</v>
          </cell>
          <cell r="N23" t="str">
            <v>0.0</v>
          </cell>
          <cell r="O23" t="str">
            <v>0.0</v>
          </cell>
          <cell r="P23" t="str">
            <v>3.0</v>
          </cell>
          <cell r="Q23" t="str">
            <v>任选</v>
          </cell>
          <cell r="R23" t="str">
            <v>未确定</v>
          </cell>
          <cell r="S23" t="str">
            <v>未确定</v>
          </cell>
          <cell r="T23" t="str">
            <v>正常考试</v>
          </cell>
        </row>
        <row r="23">
          <cell r="Y23" t="str">
            <v>课程</v>
          </cell>
        </row>
        <row r="23">
          <cell r="AA23" t="str">
            <v>820100500011</v>
          </cell>
          <cell r="AB23" t="str">
            <v>周传斌</v>
          </cell>
          <cell r="AC23" t="str">
            <v>历史文化学院</v>
          </cell>
          <cell r="AD23" t="str">
            <v>未知</v>
          </cell>
          <cell r="AE23" t="str">
            <v>教授</v>
          </cell>
          <cell r="AF23" t="str">
            <v>1972-11-30</v>
          </cell>
          <cell r="AG23" t="str">
            <v>教学科研</v>
          </cell>
          <cell r="AH23" t="str">
            <v>正高级</v>
          </cell>
          <cell r="AI23" t="str">
            <v>李洁 刘铁程 李正元 樊莹 谢冰雪</v>
          </cell>
          <cell r="AJ23" t="str">
            <v>1-17周单周</v>
          </cell>
          <cell r="AK23" t="str">
            <v>3</v>
          </cell>
          <cell r="AL23" t="str">
            <v>4</v>
          </cell>
          <cell r="AM23" t="str">
            <v>晚9-11节</v>
          </cell>
          <cell r="AN23" t="str">
            <v>多媒体教室</v>
          </cell>
          <cell r="AO23" t="str">
            <v>天山堂B402</v>
          </cell>
          <cell r="AP23" t="str">
            <v>null</v>
          </cell>
        </row>
        <row r="24">
          <cell r="D24" t="str">
            <v>传统文化与当代文明</v>
          </cell>
          <cell r="E24" t="str">
            <v>1</v>
          </cell>
          <cell r="F24" t="str">
            <v>1031762</v>
          </cell>
          <cell r="G24" t="str">
            <v>80</v>
          </cell>
          <cell r="H24" t="str">
            <v>58</v>
          </cell>
          <cell r="I24" t="str">
            <v>18.0</v>
          </cell>
          <cell r="J24" t="str">
            <v>0.0</v>
          </cell>
          <cell r="K24" t="str">
            <v>18.0</v>
          </cell>
          <cell r="L24" t="str">
            <v>0.0</v>
          </cell>
          <cell r="M24" t="str">
            <v>0.0</v>
          </cell>
          <cell r="N24" t="str">
            <v>0.0</v>
          </cell>
          <cell r="O24" t="str">
            <v>0.0</v>
          </cell>
          <cell r="P24" t="str">
            <v>1.0</v>
          </cell>
          <cell r="Q24" t="str">
            <v>任选</v>
          </cell>
          <cell r="R24" t="str">
            <v>未确定</v>
          </cell>
          <cell r="S24" t="str">
            <v>未确定</v>
          </cell>
          <cell r="T24" t="str">
            <v>正常考试</v>
          </cell>
        </row>
        <row r="24">
          <cell r="Y24" t="str">
            <v>课程</v>
          </cell>
          <cell r="Z24" t="str">
            <v>是</v>
          </cell>
          <cell r="AA24" t="str">
            <v>819820201411</v>
          </cell>
          <cell r="AB24" t="str">
            <v>郑炳林</v>
          </cell>
          <cell r="AC24" t="str">
            <v>历史文化学院</v>
          </cell>
          <cell r="AD24" t="str">
            <v>未知</v>
          </cell>
          <cell r="AE24" t="str">
            <v>教授</v>
          </cell>
          <cell r="AF24" t="str">
            <v>1956-07-24</v>
          </cell>
          <cell r="AG24" t="str">
            <v>教学科研</v>
          </cell>
          <cell r="AH24" t="str">
            <v>正高级</v>
          </cell>
          <cell r="AI24" t="str">
            <v>刘永明 王雅红 屈直敏 杨红伟 敏敬 周传斌 魏文斌 薛小林</v>
          </cell>
          <cell r="AJ24" t="str">
            <v>1-10周全周</v>
          </cell>
          <cell r="AK24" t="str">
            <v>2</v>
          </cell>
          <cell r="AL24" t="str">
            <v>1</v>
          </cell>
          <cell r="AM24" t="str">
            <v>晚9-10节</v>
          </cell>
          <cell r="AN24" t="str">
            <v>多媒体教室</v>
          </cell>
          <cell r="AO24" t="str">
            <v>第二教学楼A302</v>
          </cell>
          <cell r="AP24" t="str">
            <v>停课</v>
          </cell>
        </row>
        <row r="25">
          <cell r="D25" t="str">
            <v>影视中的近代中国与世界</v>
          </cell>
          <cell r="E25" t="str">
            <v>1</v>
          </cell>
          <cell r="F25" t="str">
            <v>1031992</v>
          </cell>
          <cell r="G25" t="str">
            <v>80</v>
          </cell>
          <cell r="H25" t="str">
            <v>67</v>
          </cell>
          <cell r="I25" t="str">
            <v>54.0</v>
          </cell>
          <cell r="J25" t="str">
            <v>0.0</v>
          </cell>
          <cell r="K25" t="str">
            <v>54.0</v>
          </cell>
          <cell r="L25" t="str">
            <v>0.0</v>
          </cell>
          <cell r="M25" t="str">
            <v>0.0</v>
          </cell>
          <cell r="N25" t="str">
            <v>0.0</v>
          </cell>
          <cell r="O25" t="str">
            <v>0.0</v>
          </cell>
          <cell r="P25" t="str">
            <v>3.0</v>
          </cell>
          <cell r="Q25" t="str">
            <v>任选</v>
          </cell>
          <cell r="R25" t="str">
            <v>未确定</v>
          </cell>
          <cell r="S25" t="str">
            <v>未确定</v>
          </cell>
          <cell r="T25" t="str">
            <v>正常考试</v>
          </cell>
        </row>
        <row r="25">
          <cell r="Y25" t="str">
            <v>课程</v>
          </cell>
        </row>
        <row r="25">
          <cell r="AA25" t="str">
            <v>820150700530</v>
          </cell>
          <cell r="AB25" t="str">
            <v>陈丹</v>
          </cell>
          <cell r="AC25" t="str">
            <v>历史文化学院</v>
          </cell>
          <cell r="AD25" t="str">
            <v>教研组</v>
          </cell>
          <cell r="AE25" t="str">
            <v>副教授</v>
          </cell>
          <cell r="AF25" t="str">
            <v>1979-11-01</v>
          </cell>
          <cell r="AG25" t="str">
            <v>未知</v>
          </cell>
          <cell r="AH25" t="str">
            <v>其它</v>
          </cell>
        </row>
        <row r="25">
          <cell r="AJ25" t="str">
            <v>1-17周全周</v>
          </cell>
          <cell r="AK25" t="str">
            <v>3</v>
          </cell>
          <cell r="AL25" t="str">
            <v>3</v>
          </cell>
          <cell r="AM25" t="str">
            <v>晚9-11节</v>
          </cell>
          <cell r="AN25" t="str">
            <v>多媒体教室</v>
          </cell>
          <cell r="AO25" t="str">
            <v>天山堂A101</v>
          </cell>
          <cell r="AP25" t="str">
            <v>null</v>
          </cell>
        </row>
        <row r="26">
          <cell r="D26" t="str">
            <v>儒家与中国文化（通）</v>
          </cell>
          <cell r="E26" t="str">
            <v>1</v>
          </cell>
          <cell r="F26" t="str">
            <v>1032625</v>
          </cell>
          <cell r="G26" t="str">
            <v>60</v>
          </cell>
          <cell r="H26" t="str">
            <v>41</v>
          </cell>
          <cell r="I26" t="str">
            <v>54.0</v>
          </cell>
          <cell r="J26" t="str">
            <v>0.0</v>
          </cell>
          <cell r="K26" t="str">
            <v>54.0</v>
          </cell>
          <cell r="L26" t="str">
            <v>0.0</v>
          </cell>
          <cell r="M26" t="str">
            <v>0.0</v>
          </cell>
          <cell r="N26" t="str">
            <v>0.0</v>
          </cell>
          <cell r="O26" t="str">
            <v>0.0</v>
          </cell>
          <cell r="P26" t="str">
            <v>3.0</v>
          </cell>
          <cell r="Q26" t="str">
            <v>任选</v>
          </cell>
          <cell r="R26" t="str">
            <v>未确定</v>
          </cell>
          <cell r="S26" t="str">
            <v>未确定</v>
          </cell>
          <cell r="T26" t="str">
            <v>正常考试</v>
          </cell>
        </row>
        <row r="26">
          <cell r="Y26" t="str">
            <v>课程</v>
          </cell>
        </row>
        <row r="26">
          <cell r="AA26" t="str">
            <v>819960103291</v>
          </cell>
          <cell r="AB26" t="str">
            <v>雷紫翰</v>
          </cell>
          <cell r="AC26" t="str">
            <v>历史文化学院</v>
          </cell>
          <cell r="AD26" t="str">
            <v>未知</v>
          </cell>
          <cell r="AE26" t="str">
            <v>副教授</v>
          </cell>
          <cell r="AF26" t="str">
            <v>1963-12-01</v>
          </cell>
          <cell r="AG26" t="str">
            <v>教学科研</v>
          </cell>
          <cell r="AH26" t="str">
            <v>副高级</v>
          </cell>
        </row>
        <row r="26">
          <cell r="AJ26" t="str">
            <v>1-17周全周</v>
          </cell>
          <cell r="AK26" t="str">
            <v>3</v>
          </cell>
          <cell r="AL26" t="str">
            <v>2</v>
          </cell>
          <cell r="AM26" t="str">
            <v>晚9-11节</v>
          </cell>
          <cell r="AN26" t="str">
            <v>多媒体教室</v>
          </cell>
          <cell r="AO26" t="str">
            <v>第二教学楼A302</v>
          </cell>
          <cell r="AP26" t="str">
            <v>null</v>
          </cell>
        </row>
        <row r="27">
          <cell r="D27" t="str">
            <v>考古学概论</v>
          </cell>
          <cell r="E27" t="str">
            <v>1</v>
          </cell>
          <cell r="F27" t="str">
            <v>1303003</v>
          </cell>
          <cell r="G27" t="str">
            <v>40</v>
          </cell>
          <cell r="H27" t="str">
            <v>29</v>
          </cell>
          <cell r="I27" t="str">
            <v>54.0</v>
          </cell>
          <cell r="J27" t="str">
            <v>0.0</v>
          </cell>
          <cell r="K27" t="str">
            <v>54.0</v>
          </cell>
          <cell r="L27" t="str">
            <v>0.0</v>
          </cell>
          <cell r="M27" t="str">
            <v>0.0</v>
          </cell>
          <cell r="N27" t="str">
            <v>0.0</v>
          </cell>
          <cell r="O27" t="str">
            <v>0.0</v>
          </cell>
          <cell r="P27" t="str">
            <v>3.0</v>
          </cell>
          <cell r="Q27" t="str">
            <v>必修</v>
          </cell>
          <cell r="R27" t="str">
            <v>未确定</v>
          </cell>
          <cell r="S27" t="str">
            <v>未确定</v>
          </cell>
          <cell r="T27" t="str">
            <v>正常考试</v>
          </cell>
          <cell r="U27" t="str">
            <v>2022历史学类2班</v>
          </cell>
        </row>
        <row r="27">
          <cell r="Y27" t="str">
            <v>课程</v>
          </cell>
        </row>
        <row r="27">
          <cell r="AA27" t="str">
            <v>820210501191</v>
          </cell>
          <cell r="AB27" t="str">
            <v>史志林</v>
          </cell>
          <cell r="AC27" t="str">
            <v>历史文化学院</v>
          </cell>
          <cell r="AD27" t="str">
            <v>兰州大学教研组</v>
          </cell>
          <cell r="AE27" t="str">
            <v>副教授</v>
          </cell>
        </row>
        <row r="27">
          <cell r="AG27" t="str">
            <v>教学</v>
          </cell>
          <cell r="AH27" t="str">
            <v>副高级</v>
          </cell>
          <cell r="AI27" t="str">
            <v>刘振刚 任乐乐</v>
          </cell>
          <cell r="AJ27" t="str">
            <v>4-16周双周</v>
          </cell>
          <cell r="AK27" t="str">
            <v>2</v>
          </cell>
          <cell r="AL27" t="str">
            <v>5</v>
          </cell>
          <cell r="AM27" t="str">
            <v>上午34节</v>
          </cell>
          <cell r="AN27" t="str">
            <v>多媒体教室</v>
          </cell>
          <cell r="AO27" t="str">
            <v>第二教学楼B414</v>
          </cell>
          <cell r="AP27" t="str">
            <v>null</v>
          </cell>
        </row>
        <row r="28">
          <cell r="D28" t="str">
            <v>考古学概论</v>
          </cell>
          <cell r="E28" t="str">
            <v>1</v>
          </cell>
          <cell r="F28" t="str">
            <v>1303003</v>
          </cell>
          <cell r="G28" t="str">
            <v>40</v>
          </cell>
          <cell r="H28" t="str">
            <v>29</v>
          </cell>
          <cell r="I28" t="str">
            <v>54.0</v>
          </cell>
          <cell r="J28" t="str">
            <v>0.0</v>
          </cell>
          <cell r="K28" t="str">
            <v>54.0</v>
          </cell>
          <cell r="L28" t="str">
            <v>0.0</v>
          </cell>
          <cell r="M28" t="str">
            <v>0.0</v>
          </cell>
          <cell r="N28" t="str">
            <v>0.0</v>
          </cell>
          <cell r="O28" t="str">
            <v>0.0</v>
          </cell>
          <cell r="P28" t="str">
            <v>3.0</v>
          </cell>
          <cell r="Q28" t="str">
            <v>必修</v>
          </cell>
          <cell r="R28" t="str">
            <v>未确定</v>
          </cell>
          <cell r="S28" t="str">
            <v>未确定</v>
          </cell>
          <cell r="T28" t="str">
            <v>正常考试</v>
          </cell>
          <cell r="U28" t="str">
            <v>2022历史学类2班</v>
          </cell>
        </row>
        <row r="28">
          <cell r="Y28" t="str">
            <v>课程</v>
          </cell>
        </row>
        <row r="28">
          <cell r="AA28" t="str">
            <v>820210501191</v>
          </cell>
          <cell r="AB28" t="str">
            <v>史志林</v>
          </cell>
          <cell r="AC28" t="str">
            <v>历史文化学院</v>
          </cell>
          <cell r="AD28" t="str">
            <v>兰州大学教研组</v>
          </cell>
          <cell r="AE28" t="str">
            <v>副教授</v>
          </cell>
        </row>
        <row r="28">
          <cell r="AG28" t="str">
            <v>教学</v>
          </cell>
          <cell r="AH28" t="str">
            <v>副高级</v>
          </cell>
          <cell r="AI28" t="str">
            <v>刘振刚 任乐乐</v>
          </cell>
          <cell r="AJ28" t="str">
            <v>4-17周全周</v>
          </cell>
          <cell r="AK28" t="str">
            <v>2</v>
          </cell>
          <cell r="AL28" t="str">
            <v>2</v>
          </cell>
          <cell r="AM28" t="str">
            <v>上午34节</v>
          </cell>
          <cell r="AN28" t="str">
            <v>多媒体教室</v>
          </cell>
          <cell r="AO28" t="str">
            <v>第二教学楼B414</v>
          </cell>
          <cell r="AP28" t="str">
            <v>null</v>
          </cell>
        </row>
        <row r="29">
          <cell r="D29" t="str">
            <v>考古学概论</v>
          </cell>
          <cell r="E29" t="str">
            <v>2</v>
          </cell>
          <cell r="F29" t="str">
            <v>1303003</v>
          </cell>
          <cell r="G29" t="str">
            <v>40</v>
          </cell>
          <cell r="H29" t="str">
            <v>34</v>
          </cell>
          <cell r="I29" t="str">
            <v>54.0</v>
          </cell>
          <cell r="J29" t="str">
            <v>0.0</v>
          </cell>
          <cell r="K29" t="str">
            <v>54.0</v>
          </cell>
          <cell r="L29" t="str">
            <v>0.0</v>
          </cell>
          <cell r="M29" t="str">
            <v>0.0</v>
          </cell>
          <cell r="N29" t="str">
            <v>0.0</v>
          </cell>
          <cell r="O29" t="str">
            <v>0.0</v>
          </cell>
          <cell r="P29" t="str">
            <v>3.0</v>
          </cell>
          <cell r="Q29" t="str">
            <v>必修</v>
          </cell>
          <cell r="R29" t="str">
            <v>未确定</v>
          </cell>
          <cell r="S29" t="str">
            <v>未确定</v>
          </cell>
          <cell r="T29" t="str">
            <v>正常考试</v>
          </cell>
          <cell r="U29" t="str">
            <v>2022历史学类3班</v>
          </cell>
        </row>
        <row r="29">
          <cell r="Y29" t="str">
            <v>课程</v>
          </cell>
        </row>
        <row r="29">
          <cell r="AA29" t="str">
            <v>820110700221</v>
          </cell>
          <cell r="AB29" t="str">
            <v>姜涛</v>
          </cell>
          <cell r="AC29" t="str">
            <v>历史文化学院</v>
          </cell>
          <cell r="AD29" t="str">
            <v>教研组</v>
          </cell>
          <cell r="AE29" t="str">
            <v>副教授</v>
          </cell>
          <cell r="AF29" t="str">
            <v>1981-05-10</v>
          </cell>
          <cell r="AG29" t="str">
            <v>教学科研</v>
          </cell>
          <cell r="AH29" t="str">
            <v>副高级</v>
          </cell>
        </row>
        <row r="29">
          <cell r="AJ29" t="str">
            <v>4-16周双周</v>
          </cell>
          <cell r="AK29" t="str">
            <v>2</v>
          </cell>
          <cell r="AL29" t="str">
            <v>2</v>
          </cell>
          <cell r="AM29" t="str">
            <v>上午34节</v>
          </cell>
          <cell r="AN29" t="str">
            <v>多媒体教室</v>
          </cell>
          <cell r="AO29" t="str">
            <v>第二教学楼A408</v>
          </cell>
          <cell r="AP29" t="str">
            <v>null</v>
          </cell>
        </row>
        <row r="30">
          <cell r="D30" t="str">
            <v>考古学概论</v>
          </cell>
          <cell r="E30" t="str">
            <v>2</v>
          </cell>
          <cell r="F30" t="str">
            <v>1303003</v>
          </cell>
          <cell r="G30" t="str">
            <v>40</v>
          </cell>
          <cell r="H30" t="str">
            <v>34</v>
          </cell>
          <cell r="I30" t="str">
            <v>54.0</v>
          </cell>
          <cell r="J30" t="str">
            <v>0.0</v>
          </cell>
          <cell r="K30" t="str">
            <v>54.0</v>
          </cell>
          <cell r="L30" t="str">
            <v>0.0</v>
          </cell>
          <cell r="M30" t="str">
            <v>0.0</v>
          </cell>
          <cell r="N30" t="str">
            <v>0.0</v>
          </cell>
          <cell r="O30" t="str">
            <v>0.0</v>
          </cell>
          <cell r="P30" t="str">
            <v>3.0</v>
          </cell>
          <cell r="Q30" t="str">
            <v>必修</v>
          </cell>
          <cell r="R30" t="str">
            <v>未确定</v>
          </cell>
          <cell r="S30" t="str">
            <v>未确定</v>
          </cell>
          <cell r="T30" t="str">
            <v>正常考试</v>
          </cell>
          <cell r="U30" t="str">
            <v>2022历史学类3班</v>
          </cell>
        </row>
        <row r="30">
          <cell r="Y30" t="str">
            <v>课程</v>
          </cell>
        </row>
        <row r="30">
          <cell r="AA30" t="str">
            <v>820110700221</v>
          </cell>
          <cell r="AB30" t="str">
            <v>姜涛</v>
          </cell>
          <cell r="AC30" t="str">
            <v>历史文化学院</v>
          </cell>
          <cell r="AD30" t="str">
            <v>教研组</v>
          </cell>
          <cell r="AE30" t="str">
            <v>副教授</v>
          </cell>
          <cell r="AF30" t="str">
            <v>1981-05-10</v>
          </cell>
          <cell r="AG30" t="str">
            <v>教学科研</v>
          </cell>
          <cell r="AH30" t="str">
            <v>副高级</v>
          </cell>
        </row>
        <row r="30">
          <cell r="AJ30" t="str">
            <v>4-17周全周</v>
          </cell>
          <cell r="AK30" t="str">
            <v>2</v>
          </cell>
          <cell r="AL30" t="str">
            <v>5</v>
          </cell>
          <cell r="AM30" t="str">
            <v>上午12节</v>
          </cell>
          <cell r="AN30" t="str">
            <v>多媒体教室</v>
          </cell>
          <cell r="AO30" t="str">
            <v>第二教学楼A408</v>
          </cell>
          <cell r="AP30" t="str">
            <v>null</v>
          </cell>
        </row>
        <row r="31">
          <cell r="D31" t="str">
            <v>考古学概论</v>
          </cell>
          <cell r="E31" t="str">
            <v>3</v>
          </cell>
          <cell r="F31" t="str">
            <v>1303003</v>
          </cell>
          <cell r="G31" t="str">
            <v>40</v>
          </cell>
          <cell r="H31" t="str">
            <v>34</v>
          </cell>
          <cell r="I31" t="str">
            <v>54.0</v>
          </cell>
          <cell r="J31" t="str">
            <v>0.0</v>
          </cell>
          <cell r="K31" t="str">
            <v>54.0</v>
          </cell>
          <cell r="L31" t="str">
            <v>0.0</v>
          </cell>
          <cell r="M31" t="str">
            <v>0.0</v>
          </cell>
          <cell r="N31" t="str">
            <v>0.0</v>
          </cell>
          <cell r="O31" t="str">
            <v>0.0</v>
          </cell>
          <cell r="P31" t="str">
            <v>3.0</v>
          </cell>
          <cell r="Q31" t="str">
            <v>必修</v>
          </cell>
          <cell r="R31" t="str">
            <v>未确定</v>
          </cell>
          <cell r="S31" t="str">
            <v>未确定</v>
          </cell>
          <cell r="T31" t="str">
            <v>正常考试</v>
          </cell>
          <cell r="U31" t="str">
            <v>2022历史学类4班</v>
          </cell>
        </row>
        <row r="31">
          <cell r="Y31" t="str">
            <v>课程</v>
          </cell>
        </row>
        <row r="31">
          <cell r="AA31" t="str">
            <v>820120700040</v>
          </cell>
          <cell r="AB31" t="str">
            <v>任曜新</v>
          </cell>
          <cell r="AC31" t="str">
            <v>历史文化学院</v>
          </cell>
          <cell r="AD31" t="str">
            <v>未知</v>
          </cell>
          <cell r="AE31" t="str">
            <v>副教授</v>
          </cell>
          <cell r="AF31" t="str">
            <v>1984-08-31</v>
          </cell>
          <cell r="AG31" t="str">
            <v>教学科研</v>
          </cell>
          <cell r="AH31" t="str">
            <v>副高级</v>
          </cell>
        </row>
        <row r="31">
          <cell r="AJ31" t="str">
            <v>4-16周双周</v>
          </cell>
          <cell r="AK31" t="str">
            <v>2</v>
          </cell>
          <cell r="AL31" t="str">
            <v>2</v>
          </cell>
          <cell r="AM31" t="str">
            <v>上午34节</v>
          </cell>
          <cell r="AN31" t="str">
            <v>多媒体教室</v>
          </cell>
          <cell r="AO31" t="str">
            <v>第二教学楼A410</v>
          </cell>
          <cell r="AP31" t="str">
            <v>null</v>
          </cell>
        </row>
        <row r="32">
          <cell r="D32" t="str">
            <v>考古学概论</v>
          </cell>
          <cell r="E32" t="str">
            <v>3</v>
          </cell>
          <cell r="F32" t="str">
            <v>1303003</v>
          </cell>
          <cell r="G32" t="str">
            <v>40</v>
          </cell>
          <cell r="H32" t="str">
            <v>34</v>
          </cell>
          <cell r="I32" t="str">
            <v>54.0</v>
          </cell>
          <cell r="J32" t="str">
            <v>0.0</v>
          </cell>
          <cell r="K32" t="str">
            <v>54.0</v>
          </cell>
          <cell r="L32" t="str">
            <v>0.0</v>
          </cell>
          <cell r="M32" t="str">
            <v>0.0</v>
          </cell>
          <cell r="N32" t="str">
            <v>0.0</v>
          </cell>
          <cell r="O32" t="str">
            <v>0.0</v>
          </cell>
          <cell r="P32" t="str">
            <v>3.0</v>
          </cell>
          <cell r="Q32" t="str">
            <v>必修</v>
          </cell>
          <cell r="R32" t="str">
            <v>未确定</v>
          </cell>
          <cell r="S32" t="str">
            <v>未确定</v>
          </cell>
          <cell r="T32" t="str">
            <v>正常考试</v>
          </cell>
          <cell r="U32" t="str">
            <v>2022历史学类4班</v>
          </cell>
        </row>
        <row r="32">
          <cell r="Y32" t="str">
            <v>课程</v>
          </cell>
        </row>
        <row r="32">
          <cell r="AA32" t="str">
            <v>820120700040</v>
          </cell>
          <cell r="AB32" t="str">
            <v>任曜新</v>
          </cell>
          <cell r="AC32" t="str">
            <v>历史文化学院</v>
          </cell>
          <cell r="AD32" t="str">
            <v>未知</v>
          </cell>
          <cell r="AE32" t="str">
            <v>副教授</v>
          </cell>
          <cell r="AF32" t="str">
            <v>1984-08-31</v>
          </cell>
          <cell r="AG32" t="str">
            <v>教学科研</v>
          </cell>
          <cell r="AH32" t="str">
            <v>副高级</v>
          </cell>
        </row>
        <row r="32">
          <cell r="AJ32" t="str">
            <v>4-17周全周</v>
          </cell>
          <cell r="AK32" t="str">
            <v>2</v>
          </cell>
          <cell r="AL32" t="str">
            <v>5</v>
          </cell>
          <cell r="AM32" t="str">
            <v>下午56节</v>
          </cell>
          <cell r="AN32" t="str">
            <v>多媒体教室</v>
          </cell>
          <cell r="AO32" t="str">
            <v>第二教学楼A410</v>
          </cell>
          <cell r="AP32" t="str">
            <v>null</v>
          </cell>
        </row>
        <row r="33">
          <cell r="D33" t="str">
            <v>考古学概论</v>
          </cell>
          <cell r="E33" t="str">
            <v>4</v>
          </cell>
          <cell r="F33" t="str">
            <v>1303003</v>
          </cell>
          <cell r="G33" t="str">
            <v>46</v>
          </cell>
          <cell r="H33" t="str">
            <v>2</v>
          </cell>
          <cell r="I33" t="str">
            <v>54.0</v>
          </cell>
          <cell r="J33" t="str">
            <v>0.0</v>
          </cell>
          <cell r="K33" t="str">
            <v>54.0</v>
          </cell>
          <cell r="L33" t="str">
            <v>0.0</v>
          </cell>
          <cell r="M33" t="str">
            <v>0.0</v>
          </cell>
          <cell r="N33" t="str">
            <v>0.0</v>
          </cell>
          <cell r="O33" t="str">
            <v>0.0</v>
          </cell>
          <cell r="P33" t="str">
            <v>3.0</v>
          </cell>
          <cell r="Q33" t="str">
            <v>必修</v>
          </cell>
          <cell r="R33" t="str">
            <v>未确定</v>
          </cell>
          <cell r="S33" t="str">
            <v>未确定</v>
          </cell>
          <cell r="T33" t="str">
            <v>正常考试</v>
          </cell>
          <cell r="U33" t="str">
            <v>2022历史学类1班</v>
          </cell>
        </row>
        <row r="33">
          <cell r="Y33" t="str">
            <v>课程</v>
          </cell>
        </row>
        <row r="33">
          <cell r="AA33" t="str">
            <v>820020901320</v>
          </cell>
          <cell r="AB33" t="str">
            <v>吕春林</v>
          </cell>
          <cell r="AC33" t="str">
            <v>历史文化学院</v>
          </cell>
          <cell r="AD33" t="str">
            <v>未知</v>
          </cell>
          <cell r="AE33" t="str">
            <v>讲师</v>
          </cell>
          <cell r="AF33" t="str">
            <v>1975-04-04</v>
          </cell>
          <cell r="AG33" t="str">
            <v>教学科研</v>
          </cell>
          <cell r="AH33" t="str">
            <v>中级</v>
          </cell>
        </row>
        <row r="33">
          <cell r="AJ33" t="str">
            <v>5-17周单周</v>
          </cell>
          <cell r="AK33" t="str">
            <v>2</v>
          </cell>
          <cell r="AL33" t="str">
            <v>1</v>
          </cell>
          <cell r="AM33" t="str">
            <v>下午56节</v>
          </cell>
          <cell r="AN33" t="str">
            <v>多媒体教室</v>
          </cell>
          <cell r="AO33" t="str">
            <v>第二教学楼B305</v>
          </cell>
          <cell r="AP33" t="str">
            <v>null</v>
          </cell>
        </row>
        <row r="34">
          <cell r="D34" t="str">
            <v>考古学概论</v>
          </cell>
          <cell r="E34" t="str">
            <v>4</v>
          </cell>
          <cell r="F34" t="str">
            <v>1303003</v>
          </cell>
          <cell r="G34" t="str">
            <v>46</v>
          </cell>
          <cell r="H34" t="str">
            <v>2</v>
          </cell>
          <cell r="I34" t="str">
            <v>54.0</v>
          </cell>
          <cell r="J34" t="str">
            <v>0.0</v>
          </cell>
          <cell r="K34" t="str">
            <v>54.0</v>
          </cell>
          <cell r="L34" t="str">
            <v>0.0</v>
          </cell>
          <cell r="M34" t="str">
            <v>0.0</v>
          </cell>
          <cell r="N34" t="str">
            <v>0.0</v>
          </cell>
          <cell r="O34" t="str">
            <v>0.0</v>
          </cell>
          <cell r="P34" t="str">
            <v>3.0</v>
          </cell>
          <cell r="Q34" t="str">
            <v>必修</v>
          </cell>
          <cell r="R34" t="str">
            <v>未确定</v>
          </cell>
          <cell r="S34" t="str">
            <v>未确定</v>
          </cell>
          <cell r="T34" t="str">
            <v>正常考试</v>
          </cell>
          <cell r="U34" t="str">
            <v>2022历史学类1班</v>
          </cell>
        </row>
        <row r="34">
          <cell r="Y34" t="str">
            <v>课程</v>
          </cell>
        </row>
        <row r="34">
          <cell r="AA34" t="str">
            <v>820020901320</v>
          </cell>
          <cell r="AB34" t="str">
            <v>吕春林</v>
          </cell>
          <cell r="AC34" t="str">
            <v>历史文化学院</v>
          </cell>
          <cell r="AD34" t="str">
            <v>未知</v>
          </cell>
          <cell r="AE34" t="str">
            <v>讲师</v>
          </cell>
          <cell r="AF34" t="str">
            <v>1975-04-04</v>
          </cell>
          <cell r="AG34" t="str">
            <v>教学科研</v>
          </cell>
          <cell r="AH34" t="str">
            <v>中级</v>
          </cell>
        </row>
        <row r="34">
          <cell r="AJ34" t="str">
            <v>4-17周全周</v>
          </cell>
          <cell r="AK34" t="str">
            <v>2</v>
          </cell>
          <cell r="AL34" t="str">
            <v>3</v>
          </cell>
          <cell r="AM34" t="str">
            <v>上午12节</v>
          </cell>
          <cell r="AN34" t="str">
            <v>多媒体教室</v>
          </cell>
          <cell r="AO34" t="str">
            <v>第二教学楼A408</v>
          </cell>
          <cell r="AP34" t="str">
            <v>null</v>
          </cell>
        </row>
        <row r="35">
          <cell r="D35" t="str">
            <v>世界上古中古史（上）</v>
          </cell>
          <cell r="E35" t="str">
            <v>1</v>
          </cell>
          <cell r="F35" t="str">
            <v>1303004</v>
          </cell>
          <cell r="G35" t="str">
            <v>65</v>
          </cell>
          <cell r="H35" t="str">
            <v>32</v>
          </cell>
          <cell r="I35" t="str">
            <v>54.0</v>
          </cell>
          <cell r="J35" t="str">
            <v>0.0</v>
          </cell>
          <cell r="K35" t="str">
            <v>54.0</v>
          </cell>
          <cell r="L35" t="str">
            <v>0.0</v>
          </cell>
          <cell r="M35" t="str">
            <v>0.0</v>
          </cell>
          <cell r="N35" t="str">
            <v>0.0</v>
          </cell>
          <cell r="O35" t="str">
            <v>0.0</v>
          </cell>
          <cell r="P35" t="str">
            <v>3.0</v>
          </cell>
          <cell r="Q35" t="str">
            <v>必修</v>
          </cell>
          <cell r="R35" t="str">
            <v>闭卷考试</v>
          </cell>
          <cell r="S35" t="str">
            <v>考试</v>
          </cell>
          <cell r="T35" t="str">
            <v>正常考试</v>
          </cell>
          <cell r="U35" t="str">
            <v>2022历史学类1班 2022历史学类2班</v>
          </cell>
        </row>
        <row r="35">
          <cell r="Y35" t="str">
            <v>课程</v>
          </cell>
        </row>
        <row r="35">
          <cell r="AA35" t="str">
            <v>820090700490</v>
          </cell>
          <cell r="AB35" t="str">
            <v>姬庆红</v>
          </cell>
          <cell r="AC35" t="str">
            <v>历史文化学院</v>
          </cell>
          <cell r="AD35" t="str">
            <v>未知</v>
          </cell>
          <cell r="AE35" t="str">
            <v>副教授</v>
          </cell>
          <cell r="AF35" t="str">
            <v>1976-08-30</v>
          </cell>
          <cell r="AG35" t="str">
            <v>教学科研</v>
          </cell>
          <cell r="AH35" t="str">
            <v>正高级</v>
          </cell>
        </row>
        <row r="35">
          <cell r="AJ35" t="str">
            <v>4-16周双周</v>
          </cell>
          <cell r="AK35" t="str">
            <v>2</v>
          </cell>
          <cell r="AL35" t="str">
            <v>4</v>
          </cell>
          <cell r="AM35" t="str">
            <v>上午34节</v>
          </cell>
          <cell r="AN35" t="str">
            <v>多媒体教室</v>
          </cell>
          <cell r="AO35" t="str">
            <v>第二教学楼A412</v>
          </cell>
          <cell r="AP35" t="str">
            <v>null</v>
          </cell>
        </row>
        <row r="36">
          <cell r="D36" t="str">
            <v>世界上古中古史（上）</v>
          </cell>
          <cell r="E36" t="str">
            <v>1</v>
          </cell>
          <cell r="F36" t="str">
            <v>1303004</v>
          </cell>
          <cell r="G36" t="str">
            <v>65</v>
          </cell>
          <cell r="H36" t="str">
            <v>32</v>
          </cell>
          <cell r="I36" t="str">
            <v>54.0</v>
          </cell>
          <cell r="J36" t="str">
            <v>0.0</v>
          </cell>
          <cell r="K36" t="str">
            <v>54.0</v>
          </cell>
          <cell r="L36" t="str">
            <v>0.0</v>
          </cell>
          <cell r="M36" t="str">
            <v>0.0</v>
          </cell>
          <cell r="N36" t="str">
            <v>0.0</v>
          </cell>
          <cell r="O36" t="str">
            <v>0.0</v>
          </cell>
          <cell r="P36" t="str">
            <v>3.0</v>
          </cell>
          <cell r="Q36" t="str">
            <v>必修</v>
          </cell>
          <cell r="R36" t="str">
            <v>闭卷考试</v>
          </cell>
          <cell r="S36" t="str">
            <v>考试</v>
          </cell>
          <cell r="T36" t="str">
            <v>正常考试</v>
          </cell>
          <cell r="U36" t="str">
            <v>2022历史学类1班 2022历史学类2班</v>
          </cell>
        </row>
        <row r="36">
          <cell r="Y36" t="str">
            <v>课程</v>
          </cell>
        </row>
        <row r="36">
          <cell r="AA36" t="str">
            <v>820090700490</v>
          </cell>
          <cell r="AB36" t="str">
            <v>姬庆红</v>
          </cell>
          <cell r="AC36" t="str">
            <v>历史文化学院</v>
          </cell>
          <cell r="AD36" t="str">
            <v>未知</v>
          </cell>
          <cell r="AE36" t="str">
            <v>副教授</v>
          </cell>
          <cell r="AF36" t="str">
            <v>1976-08-30</v>
          </cell>
          <cell r="AG36" t="str">
            <v>教学科研</v>
          </cell>
          <cell r="AH36" t="str">
            <v>正高级</v>
          </cell>
        </row>
        <row r="36">
          <cell r="AJ36" t="str">
            <v>4-17周全周</v>
          </cell>
          <cell r="AK36" t="str">
            <v>2</v>
          </cell>
          <cell r="AL36" t="str">
            <v>2</v>
          </cell>
          <cell r="AM36" t="str">
            <v>上午12节</v>
          </cell>
          <cell r="AN36" t="str">
            <v>多媒体教室</v>
          </cell>
          <cell r="AO36" t="str">
            <v>第二教学楼B318</v>
          </cell>
          <cell r="AP36" t="str">
            <v>null</v>
          </cell>
        </row>
        <row r="37">
          <cell r="D37" t="str">
            <v>世界上古中古史（上）</v>
          </cell>
          <cell r="E37" t="str">
            <v>2</v>
          </cell>
          <cell r="F37" t="str">
            <v>1303004</v>
          </cell>
          <cell r="G37" t="str">
            <v>65</v>
          </cell>
          <cell r="H37" t="str">
            <v>60</v>
          </cell>
          <cell r="I37" t="str">
            <v>54.0</v>
          </cell>
          <cell r="J37" t="str">
            <v>0.0</v>
          </cell>
          <cell r="K37" t="str">
            <v>54.0</v>
          </cell>
          <cell r="L37" t="str">
            <v>0.0</v>
          </cell>
          <cell r="M37" t="str">
            <v>0.0</v>
          </cell>
          <cell r="N37" t="str">
            <v>0.0</v>
          </cell>
          <cell r="O37" t="str">
            <v>0.0</v>
          </cell>
          <cell r="P37" t="str">
            <v>3.0</v>
          </cell>
          <cell r="Q37" t="str">
            <v>必修</v>
          </cell>
          <cell r="R37" t="str">
            <v>闭卷考试</v>
          </cell>
          <cell r="S37" t="str">
            <v>考试</v>
          </cell>
          <cell r="T37" t="str">
            <v>正常考试</v>
          </cell>
          <cell r="U37" t="str">
            <v>2022历史学类3班 2022历史学类4班</v>
          </cell>
        </row>
        <row r="37">
          <cell r="Y37" t="str">
            <v>课程</v>
          </cell>
        </row>
        <row r="37">
          <cell r="AA37" t="str">
            <v>820090700061</v>
          </cell>
          <cell r="AB37" t="str">
            <v>黄前明</v>
          </cell>
          <cell r="AC37" t="str">
            <v>历史文化学院</v>
          </cell>
          <cell r="AD37" t="str">
            <v>未知</v>
          </cell>
          <cell r="AE37" t="str">
            <v>讲师</v>
          </cell>
          <cell r="AF37" t="str">
            <v>1980-10-01</v>
          </cell>
          <cell r="AG37" t="str">
            <v>教学科研</v>
          </cell>
          <cell r="AH37" t="str">
            <v>中级</v>
          </cell>
        </row>
        <row r="37">
          <cell r="AJ37" t="str">
            <v>4-16周双周</v>
          </cell>
          <cell r="AK37" t="str">
            <v>2</v>
          </cell>
          <cell r="AL37" t="str">
            <v>1</v>
          </cell>
          <cell r="AM37" t="str">
            <v>上午34节</v>
          </cell>
          <cell r="AN37" t="str">
            <v>多媒体教室</v>
          </cell>
          <cell r="AO37" t="str">
            <v>天山堂A508</v>
          </cell>
          <cell r="AP37" t="str">
            <v>null</v>
          </cell>
        </row>
        <row r="38">
          <cell r="D38" t="str">
            <v>世界上古中古史（上）</v>
          </cell>
          <cell r="E38" t="str">
            <v>2</v>
          </cell>
          <cell r="F38" t="str">
            <v>1303004</v>
          </cell>
          <cell r="G38" t="str">
            <v>65</v>
          </cell>
          <cell r="H38" t="str">
            <v>60</v>
          </cell>
          <cell r="I38" t="str">
            <v>54.0</v>
          </cell>
          <cell r="J38" t="str">
            <v>0.0</v>
          </cell>
          <cell r="K38" t="str">
            <v>54.0</v>
          </cell>
          <cell r="L38" t="str">
            <v>0.0</v>
          </cell>
          <cell r="M38" t="str">
            <v>0.0</v>
          </cell>
          <cell r="N38" t="str">
            <v>0.0</v>
          </cell>
          <cell r="O38" t="str">
            <v>0.0</v>
          </cell>
          <cell r="P38" t="str">
            <v>3.0</v>
          </cell>
          <cell r="Q38" t="str">
            <v>必修</v>
          </cell>
          <cell r="R38" t="str">
            <v>闭卷考试</v>
          </cell>
          <cell r="S38" t="str">
            <v>考试</v>
          </cell>
          <cell r="T38" t="str">
            <v>正常考试</v>
          </cell>
          <cell r="U38" t="str">
            <v>2022历史学类3班 2022历史学类4班</v>
          </cell>
        </row>
        <row r="38">
          <cell r="Y38" t="str">
            <v>课程</v>
          </cell>
        </row>
        <row r="38">
          <cell r="AA38" t="str">
            <v>820090700061</v>
          </cell>
          <cell r="AB38" t="str">
            <v>黄前明</v>
          </cell>
          <cell r="AC38" t="str">
            <v>历史文化学院</v>
          </cell>
          <cell r="AD38" t="str">
            <v>未知</v>
          </cell>
          <cell r="AE38" t="str">
            <v>讲师</v>
          </cell>
          <cell r="AF38" t="str">
            <v>1980-10-01</v>
          </cell>
          <cell r="AG38" t="str">
            <v>教学科研</v>
          </cell>
          <cell r="AH38" t="str">
            <v>中级</v>
          </cell>
        </row>
        <row r="38">
          <cell r="AJ38" t="str">
            <v>4-17周全周</v>
          </cell>
          <cell r="AK38" t="str">
            <v>2</v>
          </cell>
          <cell r="AL38" t="str">
            <v>3</v>
          </cell>
          <cell r="AM38" t="str">
            <v>上午12节</v>
          </cell>
          <cell r="AN38" t="str">
            <v>多媒体教室</v>
          </cell>
          <cell r="AO38" t="str">
            <v>天山堂A508</v>
          </cell>
          <cell r="AP38" t="str">
            <v>null</v>
          </cell>
        </row>
        <row r="39">
          <cell r="D39" t="str">
            <v>中国古代史(一)</v>
          </cell>
          <cell r="E39" t="str">
            <v>1</v>
          </cell>
          <cell r="F39" t="str">
            <v>1303005</v>
          </cell>
          <cell r="G39" t="str">
            <v>40</v>
          </cell>
          <cell r="H39" t="str">
            <v>37</v>
          </cell>
          <cell r="I39" t="str">
            <v>54.0</v>
          </cell>
          <cell r="J39" t="str">
            <v>0.0</v>
          </cell>
          <cell r="K39" t="str">
            <v>54.0</v>
          </cell>
          <cell r="L39" t="str">
            <v>0.0</v>
          </cell>
          <cell r="M39" t="str">
            <v>0.0</v>
          </cell>
          <cell r="N39" t="str">
            <v>0.0</v>
          </cell>
          <cell r="O39" t="str">
            <v>0.0</v>
          </cell>
          <cell r="P39" t="str">
            <v>3.0</v>
          </cell>
          <cell r="Q39" t="str">
            <v>必修</v>
          </cell>
          <cell r="R39" t="str">
            <v>闭卷考试</v>
          </cell>
          <cell r="S39" t="str">
            <v>未确定</v>
          </cell>
          <cell r="T39" t="str">
            <v>正常考试</v>
          </cell>
          <cell r="U39" t="str">
            <v>2022历史学类3班</v>
          </cell>
        </row>
        <row r="39">
          <cell r="Y39" t="str">
            <v>课程</v>
          </cell>
        </row>
        <row r="39">
          <cell r="AA39" t="str">
            <v>820160100080</v>
          </cell>
          <cell r="AB39" t="str">
            <v>丁树芳</v>
          </cell>
          <cell r="AC39" t="str">
            <v>历史文化学院</v>
          </cell>
          <cell r="AD39" t="str">
            <v>未知</v>
          </cell>
          <cell r="AE39" t="str">
            <v>讲师</v>
          </cell>
        </row>
        <row r="39">
          <cell r="AG39" t="str">
            <v>未知</v>
          </cell>
          <cell r="AH39" t="str">
            <v>其它</v>
          </cell>
        </row>
        <row r="39">
          <cell r="AJ39" t="str">
            <v>5-17周单周</v>
          </cell>
          <cell r="AK39" t="str">
            <v>2</v>
          </cell>
          <cell r="AL39" t="str">
            <v>4</v>
          </cell>
          <cell r="AM39" t="str">
            <v>上午12节</v>
          </cell>
          <cell r="AN39" t="str">
            <v>多媒体教室</v>
          </cell>
          <cell r="AO39" t="str">
            <v>第二教学楼A409</v>
          </cell>
          <cell r="AP39" t="str">
            <v>null</v>
          </cell>
        </row>
        <row r="40">
          <cell r="D40" t="str">
            <v>中国古代史(一)</v>
          </cell>
          <cell r="E40" t="str">
            <v>1</v>
          </cell>
          <cell r="F40" t="str">
            <v>1303005</v>
          </cell>
          <cell r="G40" t="str">
            <v>40</v>
          </cell>
          <cell r="H40" t="str">
            <v>37</v>
          </cell>
          <cell r="I40" t="str">
            <v>54.0</v>
          </cell>
          <cell r="J40" t="str">
            <v>0.0</v>
          </cell>
          <cell r="K40" t="str">
            <v>54.0</v>
          </cell>
          <cell r="L40" t="str">
            <v>0.0</v>
          </cell>
          <cell r="M40" t="str">
            <v>0.0</v>
          </cell>
          <cell r="N40" t="str">
            <v>0.0</v>
          </cell>
          <cell r="O40" t="str">
            <v>0.0</v>
          </cell>
          <cell r="P40" t="str">
            <v>3.0</v>
          </cell>
          <cell r="Q40" t="str">
            <v>必修</v>
          </cell>
          <cell r="R40" t="str">
            <v>闭卷考试</v>
          </cell>
          <cell r="S40" t="str">
            <v>未确定</v>
          </cell>
          <cell r="T40" t="str">
            <v>正常考试</v>
          </cell>
          <cell r="U40" t="str">
            <v>2022历史学类3班</v>
          </cell>
        </row>
        <row r="40">
          <cell r="Y40" t="str">
            <v>课程</v>
          </cell>
        </row>
        <row r="40">
          <cell r="AA40" t="str">
            <v>820160100080</v>
          </cell>
          <cell r="AB40" t="str">
            <v>丁树芳</v>
          </cell>
          <cell r="AC40" t="str">
            <v>历史文化学院</v>
          </cell>
          <cell r="AD40" t="str">
            <v>未知</v>
          </cell>
          <cell r="AE40" t="str">
            <v>讲师</v>
          </cell>
        </row>
        <row r="40">
          <cell r="AG40" t="str">
            <v>未知</v>
          </cell>
          <cell r="AH40" t="str">
            <v>其它</v>
          </cell>
        </row>
        <row r="40">
          <cell r="AJ40" t="str">
            <v>4-17周全周</v>
          </cell>
          <cell r="AK40" t="str">
            <v>2</v>
          </cell>
          <cell r="AL40" t="str">
            <v>2</v>
          </cell>
          <cell r="AM40" t="str">
            <v>上午12节</v>
          </cell>
          <cell r="AN40" t="str">
            <v>多媒体教室</v>
          </cell>
          <cell r="AO40" t="str">
            <v>第二教学楼A408</v>
          </cell>
          <cell r="AP40" t="str">
            <v>null</v>
          </cell>
        </row>
        <row r="41">
          <cell r="D41" t="str">
            <v>中国古代史(一)</v>
          </cell>
          <cell r="E41" t="str">
            <v>2</v>
          </cell>
          <cell r="F41" t="str">
            <v>1303005</v>
          </cell>
          <cell r="G41" t="str">
            <v>40</v>
          </cell>
          <cell r="H41" t="str">
            <v>28</v>
          </cell>
          <cell r="I41" t="str">
            <v>54.0</v>
          </cell>
          <cell r="J41" t="str">
            <v>0.0</v>
          </cell>
          <cell r="K41" t="str">
            <v>54.0</v>
          </cell>
          <cell r="L41" t="str">
            <v>0.0</v>
          </cell>
          <cell r="M41" t="str">
            <v>0.0</v>
          </cell>
          <cell r="N41" t="str">
            <v>0.0</v>
          </cell>
          <cell r="O41" t="str">
            <v>0.0</v>
          </cell>
          <cell r="P41" t="str">
            <v>3.0</v>
          </cell>
          <cell r="Q41" t="str">
            <v>必修</v>
          </cell>
          <cell r="R41" t="str">
            <v>闭卷考试</v>
          </cell>
          <cell r="S41" t="str">
            <v>未确定</v>
          </cell>
          <cell r="T41" t="str">
            <v>正常考试</v>
          </cell>
          <cell r="U41" t="str">
            <v>2022历史学类4班</v>
          </cell>
        </row>
        <row r="41">
          <cell r="Y41" t="str">
            <v>课程</v>
          </cell>
        </row>
        <row r="41">
          <cell r="AA41" t="str">
            <v>820200900261</v>
          </cell>
          <cell r="AB41" t="str">
            <v>李勇进</v>
          </cell>
          <cell r="AC41" t="str">
            <v>历史文化学院</v>
          </cell>
          <cell r="AD41" t="str">
            <v>教研组</v>
          </cell>
          <cell r="AE41" t="str">
            <v>未知</v>
          </cell>
        </row>
        <row r="41">
          <cell r="AG41" t="str">
            <v>未知</v>
          </cell>
          <cell r="AH41" t="str">
            <v>其它</v>
          </cell>
        </row>
        <row r="41">
          <cell r="AJ41" t="str">
            <v>5-17周单周</v>
          </cell>
          <cell r="AK41" t="str">
            <v>2</v>
          </cell>
          <cell r="AL41" t="str">
            <v>5</v>
          </cell>
          <cell r="AM41" t="str">
            <v>上午34节</v>
          </cell>
          <cell r="AN41" t="str">
            <v>多媒体教室</v>
          </cell>
          <cell r="AO41" t="str">
            <v>第二教学楼B308</v>
          </cell>
          <cell r="AP41" t="str">
            <v>null</v>
          </cell>
        </row>
        <row r="42">
          <cell r="D42" t="str">
            <v>中国古代史(一)</v>
          </cell>
          <cell r="E42" t="str">
            <v>2</v>
          </cell>
          <cell r="F42" t="str">
            <v>1303005</v>
          </cell>
          <cell r="G42" t="str">
            <v>40</v>
          </cell>
          <cell r="H42" t="str">
            <v>28</v>
          </cell>
          <cell r="I42" t="str">
            <v>54.0</v>
          </cell>
          <cell r="J42" t="str">
            <v>0.0</v>
          </cell>
          <cell r="K42" t="str">
            <v>54.0</v>
          </cell>
          <cell r="L42" t="str">
            <v>0.0</v>
          </cell>
          <cell r="M42" t="str">
            <v>0.0</v>
          </cell>
          <cell r="N42" t="str">
            <v>0.0</v>
          </cell>
          <cell r="O42" t="str">
            <v>0.0</v>
          </cell>
          <cell r="P42" t="str">
            <v>3.0</v>
          </cell>
          <cell r="Q42" t="str">
            <v>必修</v>
          </cell>
          <cell r="R42" t="str">
            <v>闭卷考试</v>
          </cell>
          <cell r="S42" t="str">
            <v>未确定</v>
          </cell>
          <cell r="T42" t="str">
            <v>正常考试</v>
          </cell>
          <cell r="U42" t="str">
            <v>2022历史学类4班</v>
          </cell>
        </row>
        <row r="42">
          <cell r="Y42" t="str">
            <v>课程</v>
          </cell>
        </row>
        <row r="42">
          <cell r="AA42" t="str">
            <v>820200900261</v>
          </cell>
          <cell r="AB42" t="str">
            <v>李勇进</v>
          </cell>
          <cell r="AC42" t="str">
            <v>历史文化学院</v>
          </cell>
          <cell r="AD42" t="str">
            <v>教研组</v>
          </cell>
          <cell r="AE42" t="str">
            <v>未知</v>
          </cell>
        </row>
        <row r="42">
          <cell r="AG42" t="str">
            <v>未知</v>
          </cell>
          <cell r="AH42" t="str">
            <v>其它</v>
          </cell>
        </row>
        <row r="42">
          <cell r="AJ42" t="str">
            <v>4-17周全周</v>
          </cell>
          <cell r="AK42" t="str">
            <v>2</v>
          </cell>
          <cell r="AL42" t="str">
            <v>2</v>
          </cell>
          <cell r="AM42" t="str">
            <v>上午12节</v>
          </cell>
          <cell r="AN42" t="str">
            <v>多媒体教室</v>
          </cell>
          <cell r="AO42" t="str">
            <v>第二教学楼B307</v>
          </cell>
          <cell r="AP42" t="str">
            <v>null</v>
          </cell>
        </row>
        <row r="43">
          <cell r="D43" t="str">
            <v>中国古代史(一)</v>
          </cell>
          <cell r="E43" t="str">
            <v>3</v>
          </cell>
          <cell r="F43" t="str">
            <v>1303005</v>
          </cell>
          <cell r="G43" t="str">
            <v>40</v>
          </cell>
          <cell r="H43" t="str">
            <v>31</v>
          </cell>
          <cell r="I43" t="str">
            <v>54.0</v>
          </cell>
          <cell r="J43" t="str">
            <v>0.0</v>
          </cell>
          <cell r="K43" t="str">
            <v>54.0</v>
          </cell>
          <cell r="L43" t="str">
            <v>0.0</v>
          </cell>
          <cell r="M43" t="str">
            <v>0.0</v>
          </cell>
          <cell r="N43" t="str">
            <v>0.0</v>
          </cell>
          <cell r="O43" t="str">
            <v>0.0</v>
          </cell>
          <cell r="P43" t="str">
            <v>3.0</v>
          </cell>
          <cell r="Q43" t="str">
            <v>必修</v>
          </cell>
          <cell r="R43" t="str">
            <v>闭卷考试</v>
          </cell>
          <cell r="S43" t="str">
            <v>未确定</v>
          </cell>
          <cell r="T43" t="str">
            <v>正常考试</v>
          </cell>
          <cell r="U43" t="str">
            <v>2022历史学类2班</v>
          </cell>
        </row>
        <row r="43">
          <cell r="Y43" t="str">
            <v>课程</v>
          </cell>
        </row>
        <row r="43">
          <cell r="AA43" t="str">
            <v>819940701160</v>
          </cell>
          <cell r="AB43" t="str">
            <v>米迎梅</v>
          </cell>
          <cell r="AC43" t="str">
            <v>历史文化学院</v>
          </cell>
          <cell r="AD43" t="str">
            <v>未知</v>
          </cell>
          <cell r="AE43" t="str">
            <v>副教授</v>
          </cell>
          <cell r="AF43" t="str">
            <v>1966-07-25</v>
          </cell>
          <cell r="AG43" t="str">
            <v>教学科研</v>
          </cell>
          <cell r="AH43" t="str">
            <v>副高级</v>
          </cell>
        </row>
        <row r="43">
          <cell r="AJ43" t="str">
            <v>4-16周双周</v>
          </cell>
          <cell r="AK43" t="str">
            <v>2</v>
          </cell>
          <cell r="AL43" t="str">
            <v>1</v>
          </cell>
          <cell r="AM43" t="str">
            <v>上午34节</v>
          </cell>
          <cell r="AN43" t="str">
            <v>多媒体教室</v>
          </cell>
          <cell r="AO43" t="str">
            <v>第二教学楼A409</v>
          </cell>
          <cell r="AP43" t="str">
            <v>null</v>
          </cell>
        </row>
        <row r="44">
          <cell r="D44" t="str">
            <v>中国古代史(一)</v>
          </cell>
          <cell r="E44" t="str">
            <v>3</v>
          </cell>
          <cell r="F44" t="str">
            <v>1303005</v>
          </cell>
          <cell r="G44" t="str">
            <v>40</v>
          </cell>
          <cell r="H44" t="str">
            <v>31</v>
          </cell>
          <cell r="I44" t="str">
            <v>54.0</v>
          </cell>
          <cell r="J44" t="str">
            <v>0.0</v>
          </cell>
          <cell r="K44" t="str">
            <v>54.0</v>
          </cell>
          <cell r="L44" t="str">
            <v>0.0</v>
          </cell>
          <cell r="M44" t="str">
            <v>0.0</v>
          </cell>
          <cell r="N44" t="str">
            <v>0.0</v>
          </cell>
          <cell r="O44" t="str">
            <v>0.0</v>
          </cell>
          <cell r="P44" t="str">
            <v>3.0</v>
          </cell>
          <cell r="Q44" t="str">
            <v>必修</v>
          </cell>
          <cell r="R44" t="str">
            <v>闭卷考试</v>
          </cell>
          <cell r="S44" t="str">
            <v>未确定</v>
          </cell>
          <cell r="T44" t="str">
            <v>正常考试</v>
          </cell>
          <cell r="U44" t="str">
            <v>2022历史学类2班</v>
          </cell>
        </row>
        <row r="44">
          <cell r="Y44" t="str">
            <v>课程</v>
          </cell>
        </row>
        <row r="44">
          <cell r="AA44" t="str">
            <v>819940701160</v>
          </cell>
          <cell r="AB44" t="str">
            <v>米迎梅</v>
          </cell>
          <cell r="AC44" t="str">
            <v>历史文化学院</v>
          </cell>
          <cell r="AD44" t="str">
            <v>未知</v>
          </cell>
          <cell r="AE44" t="str">
            <v>副教授</v>
          </cell>
          <cell r="AF44" t="str">
            <v>1966-07-25</v>
          </cell>
          <cell r="AG44" t="str">
            <v>教学科研</v>
          </cell>
          <cell r="AH44" t="str">
            <v>副高级</v>
          </cell>
        </row>
        <row r="44">
          <cell r="AJ44" t="str">
            <v>4-17周全周</v>
          </cell>
          <cell r="AK44" t="str">
            <v>2</v>
          </cell>
          <cell r="AL44" t="str">
            <v>3</v>
          </cell>
          <cell r="AM44" t="str">
            <v>上午12节</v>
          </cell>
          <cell r="AN44" t="str">
            <v>多媒体教室</v>
          </cell>
          <cell r="AO44" t="str">
            <v>第二教学楼A409</v>
          </cell>
          <cell r="AP44" t="str">
            <v>null</v>
          </cell>
        </row>
        <row r="45">
          <cell r="D45" t="str">
            <v>中国古代史(一)</v>
          </cell>
          <cell r="E45" t="str">
            <v>4</v>
          </cell>
          <cell r="F45" t="str">
            <v>1303005</v>
          </cell>
          <cell r="G45" t="str">
            <v>45</v>
          </cell>
          <cell r="H45" t="str">
            <v>3</v>
          </cell>
          <cell r="I45" t="str">
            <v>54.0</v>
          </cell>
          <cell r="J45" t="str">
            <v>0.0</v>
          </cell>
          <cell r="K45" t="str">
            <v>54.0</v>
          </cell>
          <cell r="L45" t="str">
            <v>0.0</v>
          </cell>
          <cell r="M45" t="str">
            <v>0.0</v>
          </cell>
          <cell r="N45" t="str">
            <v>0.0</v>
          </cell>
          <cell r="O45" t="str">
            <v>0.0</v>
          </cell>
          <cell r="P45" t="str">
            <v>3.0</v>
          </cell>
          <cell r="Q45" t="str">
            <v>必修</v>
          </cell>
          <cell r="R45" t="str">
            <v>闭卷考试</v>
          </cell>
          <cell r="S45" t="str">
            <v>未确定</v>
          </cell>
          <cell r="T45" t="str">
            <v>正常考试</v>
          </cell>
          <cell r="U45" t="str">
            <v>2022历史学类1班</v>
          </cell>
        </row>
        <row r="45">
          <cell r="Y45" t="str">
            <v>课程</v>
          </cell>
        </row>
        <row r="45">
          <cell r="AA45" t="str">
            <v>820070700481</v>
          </cell>
          <cell r="AB45" t="str">
            <v>陈双印</v>
          </cell>
          <cell r="AC45" t="str">
            <v>历史文化学院</v>
          </cell>
          <cell r="AD45" t="str">
            <v>未知</v>
          </cell>
          <cell r="AE45" t="str">
            <v>副教授</v>
          </cell>
          <cell r="AF45" t="str">
            <v>1971-06-26</v>
          </cell>
          <cell r="AG45" t="str">
            <v>教学科研</v>
          </cell>
          <cell r="AH45" t="str">
            <v>副高级</v>
          </cell>
        </row>
        <row r="45">
          <cell r="AJ45" t="str">
            <v>5-17周单周</v>
          </cell>
          <cell r="AK45" t="str">
            <v>2</v>
          </cell>
          <cell r="AL45" t="str">
            <v>2</v>
          </cell>
          <cell r="AM45" t="str">
            <v>上午34节</v>
          </cell>
          <cell r="AN45" t="str">
            <v>多媒体教室</v>
          </cell>
          <cell r="AO45" t="str">
            <v>第二教学楼A408</v>
          </cell>
          <cell r="AP45" t="str">
            <v>null</v>
          </cell>
        </row>
        <row r="46">
          <cell r="D46" t="str">
            <v>中国古代史(一)</v>
          </cell>
          <cell r="E46" t="str">
            <v>4</v>
          </cell>
          <cell r="F46" t="str">
            <v>1303005</v>
          </cell>
          <cell r="G46" t="str">
            <v>45</v>
          </cell>
          <cell r="H46" t="str">
            <v>3</v>
          </cell>
          <cell r="I46" t="str">
            <v>54.0</v>
          </cell>
          <cell r="J46" t="str">
            <v>0.0</v>
          </cell>
          <cell r="K46" t="str">
            <v>54.0</v>
          </cell>
          <cell r="L46" t="str">
            <v>0.0</v>
          </cell>
          <cell r="M46" t="str">
            <v>0.0</v>
          </cell>
          <cell r="N46" t="str">
            <v>0.0</v>
          </cell>
          <cell r="O46" t="str">
            <v>0.0</v>
          </cell>
          <cell r="P46" t="str">
            <v>3.0</v>
          </cell>
          <cell r="Q46" t="str">
            <v>必修</v>
          </cell>
          <cell r="R46" t="str">
            <v>闭卷考试</v>
          </cell>
          <cell r="S46" t="str">
            <v>未确定</v>
          </cell>
          <cell r="T46" t="str">
            <v>正常考试</v>
          </cell>
          <cell r="U46" t="str">
            <v>2022历史学类1班</v>
          </cell>
        </row>
        <row r="46">
          <cell r="Y46" t="str">
            <v>课程</v>
          </cell>
        </row>
        <row r="46">
          <cell r="AA46" t="str">
            <v>820070700481</v>
          </cell>
          <cell r="AB46" t="str">
            <v>陈双印</v>
          </cell>
          <cell r="AC46" t="str">
            <v>历史文化学院</v>
          </cell>
          <cell r="AD46" t="str">
            <v>未知</v>
          </cell>
          <cell r="AE46" t="str">
            <v>副教授</v>
          </cell>
          <cell r="AF46" t="str">
            <v>1971-06-26</v>
          </cell>
          <cell r="AG46" t="str">
            <v>教学科研</v>
          </cell>
          <cell r="AH46" t="str">
            <v>副高级</v>
          </cell>
        </row>
        <row r="46">
          <cell r="AJ46" t="str">
            <v>4-17周全周</v>
          </cell>
          <cell r="AK46" t="str">
            <v>2</v>
          </cell>
          <cell r="AL46" t="str">
            <v>4</v>
          </cell>
          <cell r="AM46" t="str">
            <v>上午12节</v>
          </cell>
          <cell r="AN46" t="str">
            <v>多媒体教室</v>
          </cell>
          <cell r="AO46" t="str">
            <v>第二教学楼A408</v>
          </cell>
          <cell r="AP46" t="str">
            <v>null</v>
          </cell>
        </row>
        <row r="47">
          <cell r="D47" t="str">
            <v>民族学人类学概论</v>
          </cell>
          <cell r="E47" t="str">
            <v>1</v>
          </cell>
          <cell r="F47" t="str">
            <v>1303006</v>
          </cell>
          <cell r="G47" t="str">
            <v>35</v>
          </cell>
          <cell r="H47" t="str">
            <v>30</v>
          </cell>
          <cell r="I47" t="str">
            <v>54.0</v>
          </cell>
          <cell r="J47" t="str">
            <v>0.0</v>
          </cell>
          <cell r="K47" t="str">
            <v>54.0</v>
          </cell>
          <cell r="L47" t="str">
            <v>0.0</v>
          </cell>
          <cell r="M47" t="str">
            <v>0.0</v>
          </cell>
          <cell r="N47" t="str">
            <v>0.0</v>
          </cell>
          <cell r="O47" t="str">
            <v>0.0</v>
          </cell>
          <cell r="P47" t="str">
            <v>3.0</v>
          </cell>
          <cell r="Q47" t="str">
            <v>必修</v>
          </cell>
          <cell r="R47" t="str">
            <v>未确定</v>
          </cell>
          <cell r="S47" t="str">
            <v>未确定</v>
          </cell>
          <cell r="T47" t="str">
            <v>正常考试</v>
          </cell>
          <cell r="U47" t="str">
            <v>2022民族学班</v>
          </cell>
        </row>
        <row r="47">
          <cell r="Y47" t="str">
            <v>课程</v>
          </cell>
        </row>
        <row r="47">
          <cell r="AA47" t="str">
            <v>820100500011</v>
          </cell>
          <cell r="AB47" t="str">
            <v>周传斌</v>
          </cell>
          <cell r="AC47" t="str">
            <v>历史文化学院</v>
          </cell>
          <cell r="AD47" t="str">
            <v>未知</v>
          </cell>
          <cell r="AE47" t="str">
            <v>教授</v>
          </cell>
          <cell r="AF47" t="str">
            <v>1972-11-30</v>
          </cell>
          <cell r="AG47" t="str">
            <v>教学科研</v>
          </cell>
          <cell r="AH47" t="str">
            <v>正高级</v>
          </cell>
        </row>
        <row r="47">
          <cell r="AJ47" t="str">
            <v>第4-16周</v>
          </cell>
          <cell r="AK47" t="str">
            <v>2</v>
          </cell>
          <cell r="AL47" t="str">
            <v>5</v>
          </cell>
          <cell r="AM47" t="str">
            <v>下午56节</v>
          </cell>
          <cell r="AN47" t="str">
            <v>多媒体教室</v>
          </cell>
          <cell r="AO47" t="str">
            <v>天山堂B307</v>
          </cell>
          <cell r="AP47" t="str">
            <v>null</v>
          </cell>
        </row>
        <row r="48">
          <cell r="D48" t="str">
            <v>民族学人类学概论</v>
          </cell>
          <cell r="E48" t="str">
            <v>1</v>
          </cell>
          <cell r="F48" t="str">
            <v>1303006</v>
          </cell>
          <cell r="G48" t="str">
            <v>35</v>
          </cell>
          <cell r="H48" t="str">
            <v>30</v>
          </cell>
          <cell r="I48" t="str">
            <v>54.0</v>
          </cell>
          <cell r="J48" t="str">
            <v>0.0</v>
          </cell>
          <cell r="K48" t="str">
            <v>54.0</v>
          </cell>
          <cell r="L48" t="str">
            <v>0.0</v>
          </cell>
          <cell r="M48" t="str">
            <v>0.0</v>
          </cell>
          <cell r="N48" t="str">
            <v>0.0</v>
          </cell>
          <cell r="O48" t="str">
            <v>0.0</v>
          </cell>
          <cell r="P48" t="str">
            <v>3.0</v>
          </cell>
          <cell r="Q48" t="str">
            <v>必修</v>
          </cell>
          <cell r="R48" t="str">
            <v>未确定</v>
          </cell>
          <cell r="S48" t="str">
            <v>未确定</v>
          </cell>
          <cell r="T48" t="str">
            <v>正常考试</v>
          </cell>
          <cell r="U48" t="str">
            <v>2022民族学班</v>
          </cell>
        </row>
        <row r="48">
          <cell r="Y48" t="str">
            <v>课程</v>
          </cell>
        </row>
        <row r="48">
          <cell r="AA48" t="str">
            <v>820100500011</v>
          </cell>
          <cell r="AB48" t="str">
            <v>周传斌</v>
          </cell>
          <cell r="AC48" t="str">
            <v>历史文化学院</v>
          </cell>
          <cell r="AD48" t="str">
            <v>未知</v>
          </cell>
          <cell r="AE48" t="str">
            <v>教授</v>
          </cell>
          <cell r="AF48" t="str">
            <v>1972-11-30</v>
          </cell>
          <cell r="AG48" t="str">
            <v>教学科研</v>
          </cell>
          <cell r="AH48" t="str">
            <v>正高级</v>
          </cell>
        </row>
        <row r="48">
          <cell r="AJ48" t="str">
            <v>4-17周全周</v>
          </cell>
          <cell r="AK48" t="str">
            <v>2</v>
          </cell>
          <cell r="AL48" t="str">
            <v>3</v>
          </cell>
          <cell r="AM48" t="str">
            <v>上午12节</v>
          </cell>
          <cell r="AN48" t="str">
            <v>多媒体教室</v>
          </cell>
          <cell r="AO48" t="str">
            <v>天山堂A605</v>
          </cell>
          <cell r="AP48" t="str">
            <v>null</v>
          </cell>
        </row>
        <row r="49">
          <cell r="D49" t="str">
            <v>民族理论与政策</v>
          </cell>
          <cell r="E49" t="str">
            <v>1</v>
          </cell>
          <cell r="F49" t="str">
            <v>1303007</v>
          </cell>
          <cell r="G49" t="str">
            <v>35</v>
          </cell>
          <cell r="H49" t="str">
            <v>33</v>
          </cell>
          <cell r="I49" t="str">
            <v>54.0</v>
          </cell>
          <cell r="J49" t="str">
            <v>0.0</v>
          </cell>
          <cell r="K49" t="str">
            <v>54.0</v>
          </cell>
          <cell r="L49" t="str">
            <v>0.0</v>
          </cell>
          <cell r="M49" t="str">
            <v>0.0</v>
          </cell>
          <cell r="N49" t="str">
            <v>0.0</v>
          </cell>
          <cell r="O49" t="str">
            <v>0.0</v>
          </cell>
          <cell r="P49" t="str">
            <v>3.0</v>
          </cell>
          <cell r="Q49" t="str">
            <v>必修</v>
          </cell>
          <cell r="R49" t="str">
            <v>未确定</v>
          </cell>
          <cell r="S49" t="str">
            <v>未确定</v>
          </cell>
          <cell r="T49" t="str">
            <v>正常考试</v>
          </cell>
          <cell r="U49" t="str">
            <v>2022民族学班</v>
          </cell>
        </row>
        <row r="49">
          <cell r="Y49" t="str">
            <v>课程</v>
          </cell>
        </row>
        <row r="49">
          <cell r="AA49" t="str">
            <v>819840700530</v>
          </cell>
          <cell r="AB49" t="str">
            <v>闫丽娟</v>
          </cell>
          <cell r="AC49" t="str">
            <v>历史文化学院</v>
          </cell>
          <cell r="AD49" t="str">
            <v>未知</v>
          </cell>
          <cell r="AE49" t="str">
            <v>教授</v>
          </cell>
          <cell r="AF49" t="str">
            <v>1962-10-09</v>
          </cell>
          <cell r="AG49" t="str">
            <v>教学科研</v>
          </cell>
          <cell r="AH49" t="str">
            <v>正高级</v>
          </cell>
          <cell r="AI49" t="str">
            <v>孔庆龙</v>
          </cell>
          <cell r="AJ49" t="str">
            <v>5-17周单周</v>
          </cell>
          <cell r="AK49" t="str">
            <v>2</v>
          </cell>
          <cell r="AL49" t="str">
            <v>5</v>
          </cell>
          <cell r="AM49" t="str">
            <v>下午78节</v>
          </cell>
          <cell r="AN49" t="str">
            <v>多媒体教室</v>
          </cell>
          <cell r="AO49" t="str">
            <v>第二教学楼B308</v>
          </cell>
          <cell r="AP49" t="str">
            <v>null</v>
          </cell>
        </row>
        <row r="50">
          <cell r="D50" t="str">
            <v>民族理论与政策</v>
          </cell>
          <cell r="E50" t="str">
            <v>1</v>
          </cell>
          <cell r="F50" t="str">
            <v>1303007</v>
          </cell>
          <cell r="G50" t="str">
            <v>35</v>
          </cell>
          <cell r="H50" t="str">
            <v>33</v>
          </cell>
          <cell r="I50" t="str">
            <v>54.0</v>
          </cell>
          <cell r="J50" t="str">
            <v>0.0</v>
          </cell>
          <cell r="K50" t="str">
            <v>54.0</v>
          </cell>
          <cell r="L50" t="str">
            <v>0.0</v>
          </cell>
          <cell r="M50" t="str">
            <v>0.0</v>
          </cell>
          <cell r="N50" t="str">
            <v>0.0</v>
          </cell>
          <cell r="O50" t="str">
            <v>0.0</v>
          </cell>
          <cell r="P50" t="str">
            <v>3.0</v>
          </cell>
          <cell r="Q50" t="str">
            <v>必修</v>
          </cell>
          <cell r="R50" t="str">
            <v>未确定</v>
          </cell>
          <cell r="S50" t="str">
            <v>未确定</v>
          </cell>
          <cell r="T50" t="str">
            <v>正常考试</v>
          </cell>
          <cell r="U50" t="str">
            <v>2022民族学班</v>
          </cell>
        </row>
        <row r="50">
          <cell r="Y50" t="str">
            <v>课程</v>
          </cell>
        </row>
        <row r="50">
          <cell r="AA50" t="str">
            <v>819840700530</v>
          </cell>
          <cell r="AB50" t="str">
            <v>闫丽娟</v>
          </cell>
          <cell r="AC50" t="str">
            <v>历史文化学院</v>
          </cell>
          <cell r="AD50" t="str">
            <v>未知</v>
          </cell>
          <cell r="AE50" t="str">
            <v>教授</v>
          </cell>
          <cell r="AF50" t="str">
            <v>1962-10-09</v>
          </cell>
          <cell r="AG50" t="str">
            <v>教学科研</v>
          </cell>
          <cell r="AH50" t="str">
            <v>正高级</v>
          </cell>
          <cell r="AI50" t="str">
            <v>孔庆龙</v>
          </cell>
          <cell r="AJ50" t="str">
            <v>4-17周全周</v>
          </cell>
          <cell r="AK50" t="str">
            <v>2</v>
          </cell>
          <cell r="AL50" t="str">
            <v>2</v>
          </cell>
          <cell r="AM50" t="str">
            <v>上午12节</v>
          </cell>
          <cell r="AN50" t="str">
            <v>多媒体教室</v>
          </cell>
          <cell r="AO50" t="str">
            <v>第二教学楼B308</v>
          </cell>
          <cell r="AP50" t="str">
            <v>null</v>
          </cell>
        </row>
        <row r="51">
          <cell r="D51" t="str">
            <v>中国古代书画（通）</v>
          </cell>
          <cell r="E51" t="str">
            <v>1</v>
          </cell>
          <cell r="F51" t="str">
            <v>1303010</v>
          </cell>
          <cell r="G51" t="str">
            <v>120</v>
          </cell>
          <cell r="H51" t="str">
            <v>121</v>
          </cell>
          <cell r="I51" t="str">
            <v>36.0</v>
          </cell>
          <cell r="J51" t="str">
            <v>0.0</v>
          </cell>
          <cell r="K51" t="str">
            <v>36.0</v>
          </cell>
          <cell r="L51" t="str">
            <v>0.0</v>
          </cell>
          <cell r="M51" t="str">
            <v>0.0</v>
          </cell>
          <cell r="N51" t="str">
            <v>0.0</v>
          </cell>
          <cell r="O51" t="str">
            <v>0.0</v>
          </cell>
          <cell r="P51" t="str">
            <v>2.0</v>
          </cell>
          <cell r="Q51" t="str">
            <v>任选</v>
          </cell>
          <cell r="R51" t="str">
            <v>未确定</v>
          </cell>
          <cell r="S51" t="str">
            <v>未确定</v>
          </cell>
          <cell r="T51" t="str">
            <v>正常考试</v>
          </cell>
        </row>
        <row r="51">
          <cell r="Y51" t="str">
            <v>课程</v>
          </cell>
        </row>
        <row r="51">
          <cell r="AA51" t="str">
            <v>820170500011</v>
          </cell>
          <cell r="AB51" t="str">
            <v>刘振刚</v>
          </cell>
          <cell r="AC51" t="str">
            <v>历史文化学院</v>
          </cell>
          <cell r="AD51" t="str">
            <v>教研组</v>
          </cell>
          <cell r="AE51" t="str">
            <v>副教授</v>
          </cell>
        </row>
        <row r="51">
          <cell r="AG51" t="str">
            <v>未知</v>
          </cell>
          <cell r="AH51" t="str">
            <v>副高级</v>
          </cell>
        </row>
        <row r="51">
          <cell r="AJ51" t="str">
            <v>1-17周全周</v>
          </cell>
          <cell r="AK51" t="str">
            <v>2</v>
          </cell>
          <cell r="AL51" t="str">
            <v>1</v>
          </cell>
          <cell r="AM51" t="str">
            <v>晚9-10节</v>
          </cell>
          <cell r="AN51" t="str">
            <v>多媒体教室</v>
          </cell>
          <cell r="AO51" t="str">
            <v>第二教学楼A411</v>
          </cell>
          <cell r="AP51" t="str">
            <v>null</v>
          </cell>
        </row>
        <row r="52">
          <cell r="D52" t="str">
            <v>世界民族概论</v>
          </cell>
          <cell r="E52" t="str">
            <v>1</v>
          </cell>
          <cell r="F52" t="str">
            <v>1303012</v>
          </cell>
          <cell r="G52" t="str">
            <v>38</v>
          </cell>
          <cell r="H52" t="str">
            <v>43</v>
          </cell>
          <cell r="I52" t="str">
            <v>54.0</v>
          </cell>
          <cell r="J52" t="str">
            <v>0.0</v>
          </cell>
          <cell r="K52" t="str">
            <v>54.0</v>
          </cell>
          <cell r="L52" t="str">
            <v>0.0</v>
          </cell>
          <cell r="M52" t="str">
            <v>0.0</v>
          </cell>
          <cell r="N52" t="str">
            <v>0.0</v>
          </cell>
          <cell r="O52" t="str">
            <v>0.0</v>
          </cell>
          <cell r="P52" t="str">
            <v>3.0</v>
          </cell>
          <cell r="Q52" t="str">
            <v>必修</v>
          </cell>
          <cell r="R52" t="str">
            <v>未确定</v>
          </cell>
          <cell r="S52" t="str">
            <v>未确定</v>
          </cell>
          <cell r="T52" t="str">
            <v>正常考试</v>
          </cell>
          <cell r="U52" t="str">
            <v>2021民族学班</v>
          </cell>
        </row>
        <row r="52">
          <cell r="Y52" t="str">
            <v>课程</v>
          </cell>
        </row>
        <row r="52">
          <cell r="AA52" t="str">
            <v>820180700321</v>
          </cell>
          <cell r="AB52" t="str">
            <v>田烨</v>
          </cell>
          <cell r="AC52" t="str">
            <v>历史文化学院</v>
          </cell>
          <cell r="AD52" t="str">
            <v>兰州大学教研组</v>
          </cell>
          <cell r="AE52" t="str">
            <v>教授</v>
          </cell>
          <cell r="AF52" t="str">
            <v>1981-02-25</v>
          </cell>
          <cell r="AG52" t="str">
            <v>教学</v>
          </cell>
          <cell r="AH52" t="str">
            <v>正高级</v>
          </cell>
        </row>
        <row r="52">
          <cell r="AJ52" t="str">
            <v>2-16周双周</v>
          </cell>
          <cell r="AK52" t="str">
            <v>2</v>
          </cell>
          <cell r="AL52" t="str">
            <v>3</v>
          </cell>
          <cell r="AM52" t="str">
            <v>下午78节</v>
          </cell>
          <cell r="AN52" t="str">
            <v>多媒体教室</v>
          </cell>
          <cell r="AO52" t="str">
            <v>天山堂A616</v>
          </cell>
          <cell r="AP52" t="str">
            <v>null</v>
          </cell>
        </row>
        <row r="53">
          <cell r="D53" t="str">
            <v>世界民族概论</v>
          </cell>
          <cell r="E53" t="str">
            <v>1</v>
          </cell>
          <cell r="F53" t="str">
            <v>1303012</v>
          </cell>
          <cell r="G53" t="str">
            <v>38</v>
          </cell>
          <cell r="H53" t="str">
            <v>43</v>
          </cell>
          <cell r="I53" t="str">
            <v>54.0</v>
          </cell>
          <cell r="J53" t="str">
            <v>0.0</v>
          </cell>
          <cell r="K53" t="str">
            <v>54.0</v>
          </cell>
          <cell r="L53" t="str">
            <v>0.0</v>
          </cell>
          <cell r="M53" t="str">
            <v>0.0</v>
          </cell>
          <cell r="N53" t="str">
            <v>0.0</v>
          </cell>
          <cell r="O53" t="str">
            <v>0.0</v>
          </cell>
          <cell r="P53" t="str">
            <v>3.0</v>
          </cell>
          <cell r="Q53" t="str">
            <v>必修</v>
          </cell>
          <cell r="R53" t="str">
            <v>未确定</v>
          </cell>
          <cell r="S53" t="str">
            <v>未确定</v>
          </cell>
          <cell r="T53" t="str">
            <v>正常考试</v>
          </cell>
          <cell r="U53" t="str">
            <v>2021民族学班</v>
          </cell>
        </row>
        <row r="53">
          <cell r="Y53" t="str">
            <v>课程</v>
          </cell>
        </row>
        <row r="53">
          <cell r="AA53" t="str">
            <v>820180700321</v>
          </cell>
          <cell r="AB53" t="str">
            <v>田烨</v>
          </cell>
          <cell r="AC53" t="str">
            <v>历史文化学院</v>
          </cell>
          <cell r="AD53" t="str">
            <v>兰州大学教研组</v>
          </cell>
          <cell r="AE53" t="str">
            <v>教授</v>
          </cell>
          <cell r="AF53" t="str">
            <v>1981-02-25</v>
          </cell>
          <cell r="AG53" t="str">
            <v>教学</v>
          </cell>
          <cell r="AH53" t="str">
            <v>正高级</v>
          </cell>
        </row>
        <row r="53">
          <cell r="AJ53" t="str">
            <v>1-17周全周</v>
          </cell>
          <cell r="AK53" t="str">
            <v>2</v>
          </cell>
          <cell r="AL53" t="str">
            <v>1</v>
          </cell>
          <cell r="AM53" t="str">
            <v>上午34节</v>
          </cell>
          <cell r="AN53" t="str">
            <v>多媒体教室</v>
          </cell>
          <cell r="AO53" t="str">
            <v>天山堂A616</v>
          </cell>
          <cell r="AP53" t="str">
            <v>null</v>
          </cell>
        </row>
        <row r="54">
          <cell r="D54" t="str">
            <v>社会学概论</v>
          </cell>
          <cell r="E54" t="str">
            <v>1</v>
          </cell>
          <cell r="F54" t="str">
            <v>1303014</v>
          </cell>
          <cell r="G54" t="str">
            <v>38</v>
          </cell>
          <cell r="H54" t="str">
            <v>36</v>
          </cell>
          <cell r="I54" t="str">
            <v>54.0</v>
          </cell>
          <cell r="J54" t="str">
            <v>0.0</v>
          </cell>
          <cell r="K54" t="str">
            <v>54.0</v>
          </cell>
          <cell r="L54" t="str">
            <v>0.0</v>
          </cell>
          <cell r="M54" t="str">
            <v>0.0</v>
          </cell>
          <cell r="N54" t="str">
            <v>0.0</v>
          </cell>
          <cell r="O54" t="str">
            <v>0.0</v>
          </cell>
          <cell r="P54" t="str">
            <v>3.0</v>
          </cell>
          <cell r="Q54" t="str">
            <v>必修</v>
          </cell>
          <cell r="R54" t="str">
            <v>未确定</v>
          </cell>
          <cell r="S54" t="str">
            <v>未确定</v>
          </cell>
          <cell r="T54" t="str">
            <v>正常考试</v>
          </cell>
          <cell r="U54" t="str">
            <v>2021民族学班</v>
          </cell>
        </row>
        <row r="54">
          <cell r="Y54" t="str">
            <v>课程</v>
          </cell>
        </row>
        <row r="54">
          <cell r="AA54" t="str">
            <v>820150100130</v>
          </cell>
          <cell r="AB54" t="str">
            <v>谢冰雪</v>
          </cell>
          <cell r="AC54" t="str">
            <v>历史文化学院</v>
          </cell>
          <cell r="AD54" t="str">
            <v>教研组</v>
          </cell>
          <cell r="AE54" t="str">
            <v>副教授</v>
          </cell>
          <cell r="AF54" t="str">
            <v>1984-01-09</v>
          </cell>
          <cell r="AG54" t="str">
            <v>教学科研</v>
          </cell>
          <cell r="AH54" t="str">
            <v>副高级</v>
          </cell>
          <cell r="AI54" t="str">
            <v>赵利生</v>
          </cell>
          <cell r="AJ54" t="str">
            <v>2-16周双周</v>
          </cell>
          <cell r="AK54" t="str">
            <v>2</v>
          </cell>
          <cell r="AL54" t="str">
            <v>3</v>
          </cell>
          <cell r="AM54" t="str">
            <v>下午56节</v>
          </cell>
          <cell r="AN54" t="str">
            <v>多媒体教室</v>
          </cell>
          <cell r="AO54" t="str">
            <v>天山堂A409</v>
          </cell>
          <cell r="AP54" t="str">
            <v>null</v>
          </cell>
        </row>
        <row r="55">
          <cell r="D55" t="str">
            <v>社会学概论</v>
          </cell>
          <cell r="E55" t="str">
            <v>1</v>
          </cell>
          <cell r="F55" t="str">
            <v>1303014</v>
          </cell>
          <cell r="G55" t="str">
            <v>38</v>
          </cell>
          <cell r="H55" t="str">
            <v>36</v>
          </cell>
          <cell r="I55" t="str">
            <v>54.0</v>
          </cell>
          <cell r="J55" t="str">
            <v>0.0</v>
          </cell>
          <cell r="K55" t="str">
            <v>54.0</v>
          </cell>
          <cell r="L55" t="str">
            <v>0.0</v>
          </cell>
          <cell r="M55" t="str">
            <v>0.0</v>
          </cell>
          <cell r="N55" t="str">
            <v>0.0</v>
          </cell>
          <cell r="O55" t="str">
            <v>0.0</v>
          </cell>
          <cell r="P55" t="str">
            <v>3.0</v>
          </cell>
          <cell r="Q55" t="str">
            <v>必修</v>
          </cell>
          <cell r="R55" t="str">
            <v>未确定</v>
          </cell>
          <cell r="S55" t="str">
            <v>未确定</v>
          </cell>
          <cell r="T55" t="str">
            <v>正常考试</v>
          </cell>
          <cell r="U55" t="str">
            <v>2021民族学班</v>
          </cell>
        </row>
        <row r="55">
          <cell r="Y55" t="str">
            <v>课程</v>
          </cell>
        </row>
        <row r="55">
          <cell r="AA55" t="str">
            <v>820150100130</v>
          </cell>
          <cell r="AB55" t="str">
            <v>谢冰雪</v>
          </cell>
          <cell r="AC55" t="str">
            <v>历史文化学院</v>
          </cell>
          <cell r="AD55" t="str">
            <v>教研组</v>
          </cell>
          <cell r="AE55" t="str">
            <v>副教授</v>
          </cell>
          <cell r="AF55" t="str">
            <v>1984-01-09</v>
          </cell>
          <cell r="AG55" t="str">
            <v>教学科研</v>
          </cell>
          <cell r="AH55" t="str">
            <v>副高级</v>
          </cell>
          <cell r="AI55" t="str">
            <v>赵利生</v>
          </cell>
          <cell r="AJ55" t="str">
            <v>1-17周全周</v>
          </cell>
          <cell r="AK55" t="str">
            <v>2</v>
          </cell>
          <cell r="AL55" t="str">
            <v>1</v>
          </cell>
          <cell r="AM55" t="str">
            <v>上午12节</v>
          </cell>
          <cell r="AN55" t="str">
            <v>多媒体教室</v>
          </cell>
          <cell r="AO55" t="str">
            <v>天山堂A409</v>
          </cell>
          <cell r="AP55" t="str">
            <v>null</v>
          </cell>
        </row>
        <row r="56">
          <cell r="D56" t="str">
            <v>人类学理论流派</v>
          </cell>
          <cell r="E56" t="str">
            <v>1</v>
          </cell>
          <cell r="F56" t="str">
            <v>1303017</v>
          </cell>
          <cell r="G56" t="str">
            <v>30</v>
          </cell>
          <cell r="H56" t="str">
            <v>29</v>
          </cell>
          <cell r="I56" t="str">
            <v>54.0</v>
          </cell>
          <cell r="J56" t="str">
            <v>0.0</v>
          </cell>
          <cell r="K56" t="str">
            <v>54.0</v>
          </cell>
          <cell r="L56" t="str">
            <v>0.0</v>
          </cell>
          <cell r="M56" t="str">
            <v>0.0</v>
          </cell>
          <cell r="N56" t="str">
            <v>0.0</v>
          </cell>
          <cell r="O56" t="str">
            <v>0.0</v>
          </cell>
          <cell r="P56" t="str">
            <v>3.0</v>
          </cell>
          <cell r="Q56" t="str">
            <v>必修</v>
          </cell>
          <cell r="R56" t="str">
            <v>未确定</v>
          </cell>
          <cell r="S56" t="str">
            <v>未确定</v>
          </cell>
          <cell r="T56" t="str">
            <v>正常考试</v>
          </cell>
          <cell r="U56" t="str">
            <v>2021民族学班</v>
          </cell>
        </row>
        <row r="56">
          <cell r="Y56" t="str">
            <v>课程</v>
          </cell>
        </row>
        <row r="56">
          <cell r="AA56" t="str">
            <v>820190300011</v>
          </cell>
          <cell r="AB56" t="str">
            <v>张超</v>
          </cell>
          <cell r="AC56" t="str">
            <v>历史文化学院</v>
          </cell>
          <cell r="AD56" t="str">
            <v>教研组</v>
          </cell>
          <cell r="AE56" t="str">
            <v>副教授</v>
          </cell>
        </row>
        <row r="56">
          <cell r="AG56" t="str">
            <v>未知</v>
          </cell>
          <cell r="AH56" t="str">
            <v>其它</v>
          </cell>
          <cell r="AI56" t="str">
            <v>刘铁程 谢冰雪</v>
          </cell>
          <cell r="AJ56" t="str">
            <v>1-17周单周</v>
          </cell>
          <cell r="AK56" t="str">
            <v>2</v>
          </cell>
          <cell r="AL56" t="str">
            <v>3</v>
          </cell>
          <cell r="AM56" t="str">
            <v>下午56节</v>
          </cell>
          <cell r="AN56" t="str">
            <v>多媒体教室</v>
          </cell>
          <cell r="AO56" t="str">
            <v>天山堂A409</v>
          </cell>
          <cell r="AP56" t="str">
            <v>null</v>
          </cell>
        </row>
        <row r="57">
          <cell r="D57" t="str">
            <v>人类学理论流派</v>
          </cell>
          <cell r="E57" t="str">
            <v>1</v>
          </cell>
          <cell r="F57" t="str">
            <v>1303017</v>
          </cell>
          <cell r="G57" t="str">
            <v>30</v>
          </cell>
          <cell r="H57" t="str">
            <v>29</v>
          </cell>
          <cell r="I57" t="str">
            <v>54.0</v>
          </cell>
          <cell r="J57" t="str">
            <v>0.0</v>
          </cell>
          <cell r="K57" t="str">
            <v>54.0</v>
          </cell>
          <cell r="L57" t="str">
            <v>0.0</v>
          </cell>
          <cell r="M57" t="str">
            <v>0.0</v>
          </cell>
          <cell r="N57" t="str">
            <v>0.0</v>
          </cell>
          <cell r="O57" t="str">
            <v>0.0</v>
          </cell>
          <cell r="P57" t="str">
            <v>3.0</v>
          </cell>
          <cell r="Q57" t="str">
            <v>必修</v>
          </cell>
          <cell r="R57" t="str">
            <v>未确定</v>
          </cell>
          <cell r="S57" t="str">
            <v>未确定</v>
          </cell>
          <cell r="T57" t="str">
            <v>正常考试</v>
          </cell>
          <cell r="U57" t="str">
            <v>2021民族学班</v>
          </cell>
        </row>
        <row r="57">
          <cell r="Y57" t="str">
            <v>课程</v>
          </cell>
        </row>
        <row r="57">
          <cell r="AA57" t="str">
            <v>820190300011</v>
          </cell>
          <cell r="AB57" t="str">
            <v>张超</v>
          </cell>
          <cell r="AC57" t="str">
            <v>历史文化学院</v>
          </cell>
          <cell r="AD57" t="str">
            <v>教研组</v>
          </cell>
          <cell r="AE57" t="str">
            <v>副教授</v>
          </cell>
        </row>
        <row r="57">
          <cell r="AG57" t="str">
            <v>未知</v>
          </cell>
          <cell r="AH57" t="str">
            <v>其它</v>
          </cell>
          <cell r="AI57" t="str">
            <v>刘铁程 谢冰雪</v>
          </cell>
          <cell r="AJ57" t="str">
            <v>1-17周全周</v>
          </cell>
          <cell r="AK57" t="str">
            <v>2</v>
          </cell>
          <cell r="AL57" t="str">
            <v>1</v>
          </cell>
          <cell r="AM57" t="str">
            <v>下午56节</v>
          </cell>
          <cell r="AN57" t="str">
            <v>多媒体教室</v>
          </cell>
          <cell r="AO57" t="str">
            <v>天山堂A409</v>
          </cell>
          <cell r="AP57" t="str">
            <v>null</v>
          </cell>
        </row>
        <row r="58">
          <cell r="D58" t="str">
            <v>人类学理论流派</v>
          </cell>
          <cell r="E58" t="str">
            <v>2</v>
          </cell>
          <cell r="F58" t="str">
            <v>1303017</v>
          </cell>
          <cell r="G58" t="str">
            <v>30</v>
          </cell>
          <cell r="H58" t="str">
            <v>17</v>
          </cell>
          <cell r="I58" t="str">
            <v>54.0</v>
          </cell>
          <cell r="J58" t="str">
            <v>0.0</v>
          </cell>
          <cell r="K58" t="str">
            <v>54.0</v>
          </cell>
          <cell r="L58" t="str">
            <v>0.0</v>
          </cell>
          <cell r="M58" t="str">
            <v>0.0</v>
          </cell>
          <cell r="N58" t="str">
            <v>0.0</v>
          </cell>
          <cell r="O58" t="str">
            <v>0.0</v>
          </cell>
          <cell r="P58" t="str">
            <v>3.0</v>
          </cell>
          <cell r="Q58" t="str">
            <v>限选</v>
          </cell>
          <cell r="R58" t="str">
            <v>未确定</v>
          </cell>
          <cell r="S58" t="str">
            <v>未确定</v>
          </cell>
          <cell r="T58" t="str">
            <v>正常考试</v>
          </cell>
          <cell r="U58" t="str">
            <v>2021历史学 2021历史学基础理论班 2021历史学类1班</v>
          </cell>
        </row>
        <row r="58">
          <cell r="Y58" t="str">
            <v>课程</v>
          </cell>
        </row>
        <row r="58">
          <cell r="AA58" t="str">
            <v>820190300011</v>
          </cell>
          <cell r="AB58" t="str">
            <v>张超</v>
          </cell>
          <cell r="AC58" t="str">
            <v>历史文化学院</v>
          </cell>
          <cell r="AD58" t="str">
            <v>教研组</v>
          </cell>
          <cell r="AE58" t="str">
            <v>副教授</v>
          </cell>
        </row>
        <row r="58">
          <cell r="AG58" t="str">
            <v>未知</v>
          </cell>
          <cell r="AH58" t="str">
            <v>其它</v>
          </cell>
          <cell r="AI58" t="str">
            <v>刘铁程 谢冰雪</v>
          </cell>
          <cell r="AJ58" t="str">
            <v>1-17周单周</v>
          </cell>
          <cell r="AK58" t="str">
            <v>2</v>
          </cell>
          <cell r="AL58" t="str">
            <v>3</v>
          </cell>
          <cell r="AM58" t="str">
            <v>下午78节</v>
          </cell>
          <cell r="AN58" t="str">
            <v>多媒体教室</v>
          </cell>
          <cell r="AO58" t="str">
            <v>天山堂A309</v>
          </cell>
          <cell r="AP58" t="str">
            <v>null</v>
          </cell>
        </row>
        <row r="59">
          <cell r="D59" t="str">
            <v>人类学理论流派</v>
          </cell>
          <cell r="E59" t="str">
            <v>2</v>
          </cell>
          <cell r="F59" t="str">
            <v>1303017</v>
          </cell>
          <cell r="G59" t="str">
            <v>30</v>
          </cell>
          <cell r="H59" t="str">
            <v>17</v>
          </cell>
          <cell r="I59" t="str">
            <v>54.0</v>
          </cell>
          <cell r="J59" t="str">
            <v>0.0</v>
          </cell>
          <cell r="K59" t="str">
            <v>54.0</v>
          </cell>
          <cell r="L59" t="str">
            <v>0.0</v>
          </cell>
          <cell r="M59" t="str">
            <v>0.0</v>
          </cell>
          <cell r="N59" t="str">
            <v>0.0</v>
          </cell>
          <cell r="O59" t="str">
            <v>0.0</v>
          </cell>
          <cell r="P59" t="str">
            <v>3.0</v>
          </cell>
          <cell r="Q59" t="str">
            <v>限选</v>
          </cell>
          <cell r="R59" t="str">
            <v>未确定</v>
          </cell>
          <cell r="S59" t="str">
            <v>未确定</v>
          </cell>
          <cell r="T59" t="str">
            <v>正常考试</v>
          </cell>
          <cell r="U59" t="str">
            <v>2021历史学 2021历史学基础理论班 2021历史学类1班</v>
          </cell>
        </row>
        <row r="59">
          <cell r="Y59" t="str">
            <v>课程</v>
          </cell>
        </row>
        <row r="59">
          <cell r="AA59" t="str">
            <v>820190300011</v>
          </cell>
          <cell r="AB59" t="str">
            <v>张超</v>
          </cell>
          <cell r="AC59" t="str">
            <v>历史文化学院</v>
          </cell>
          <cell r="AD59" t="str">
            <v>教研组</v>
          </cell>
          <cell r="AE59" t="str">
            <v>副教授</v>
          </cell>
        </row>
        <row r="59">
          <cell r="AG59" t="str">
            <v>未知</v>
          </cell>
          <cell r="AH59" t="str">
            <v>其它</v>
          </cell>
          <cell r="AI59" t="str">
            <v>刘铁程 谢冰雪</v>
          </cell>
          <cell r="AJ59" t="str">
            <v>1-17周全周</v>
          </cell>
          <cell r="AK59" t="str">
            <v>2</v>
          </cell>
          <cell r="AL59" t="str">
            <v>1</v>
          </cell>
          <cell r="AM59" t="str">
            <v>下午78节</v>
          </cell>
          <cell r="AN59" t="str">
            <v>多媒体教室</v>
          </cell>
          <cell r="AO59" t="str">
            <v>天山堂A309</v>
          </cell>
          <cell r="AP59" t="str">
            <v>null</v>
          </cell>
        </row>
        <row r="60">
          <cell r="D60" t="str">
            <v>民族心理学</v>
          </cell>
          <cell r="E60" t="str">
            <v>1</v>
          </cell>
          <cell r="F60" t="str">
            <v>1303023</v>
          </cell>
          <cell r="G60" t="str">
            <v>35</v>
          </cell>
          <cell r="H60" t="str">
            <v>28</v>
          </cell>
          <cell r="I60" t="str">
            <v>54.0</v>
          </cell>
          <cell r="J60" t="str">
            <v>6.0</v>
          </cell>
          <cell r="K60" t="str">
            <v>48.0</v>
          </cell>
          <cell r="L60" t="str">
            <v>0.0</v>
          </cell>
          <cell r="M60" t="str">
            <v>0.0</v>
          </cell>
          <cell r="N60" t="str">
            <v>0.0</v>
          </cell>
          <cell r="O60" t="str">
            <v>0.0</v>
          </cell>
          <cell r="P60" t="str">
            <v>3.0</v>
          </cell>
          <cell r="Q60" t="str">
            <v>必修</v>
          </cell>
          <cell r="R60" t="str">
            <v>未确定</v>
          </cell>
          <cell r="S60" t="str">
            <v>未确定</v>
          </cell>
          <cell r="T60" t="str">
            <v>正常考试</v>
          </cell>
          <cell r="U60" t="str">
            <v>2020民族学班</v>
          </cell>
        </row>
        <row r="60">
          <cell r="Y60" t="str">
            <v>课程</v>
          </cell>
        </row>
        <row r="60">
          <cell r="AA60" t="str">
            <v>819930801180</v>
          </cell>
          <cell r="AB60" t="str">
            <v>李静</v>
          </cell>
          <cell r="AC60" t="str">
            <v>历史文化学院</v>
          </cell>
          <cell r="AD60" t="str">
            <v>未知</v>
          </cell>
          <cell r="AE60" t="str">
            <v>教授</v>
          </cell>
          <cell r="AF60" t="str">
            <v>1963-12-07</v>
          </cell>
          <cell r="AG60" t="str">
            <v>教学科研</v>
          </cell>
          <cell r="AH60" t="str">
            <v>正高级</v>
          </cell>
          <cell r="AI60" t="str">
            <v>刘继杰</v>
          </cell>
          <cell r="AJ60" t="str">
            <v>1-17周单周</v>
          </cell>
          <cell r="AK60" t="str">
            <v>2</v>
          </cell>
          <cell r="AL60" t="str">
            <v>2</v>
          </cell>
          <cell r="AM60" t="str">
            <v>上午34节</v>
          </cell>
          <cell r="AN60" t="str">
            <v>多媒体教室</v>
          </cell>
          <cell r="AO60" t="str">
            <v>天山堂A616</v>
          </cell>
          <cell r="AP60" t="str">
            <v>null</v>
          </cell>
        </row>
        <row r="61">
          <cell r="D61" t="str">
            <v>民族心理学</v>
          </cell>
          <cell r="E61" t="str">
            <v>1</v>
          </cell>
          <cell r="F61" t="str">
            <v>1303023</v>
          </cell>
          <cell r="G61" t="str">
            <v>35</v>
          </cell>
          <cell r="H61" t="str">
            <v>28</v>
          </cell>
          <cell r="I61" t="str">
            <v>54.0</v>
          </cell>
          <cell r="J61" t="str">
            <v>6.0</v>
          </cell>
          <cell r="K61" t="str">
            <v>48.0</v>
          </cell>
          <cell r="L61" t="str">
            <v>0.0</v>
          </cell>
          <cell r="M61" t="str">
            <v>0.0</v>
          </cell>
          <cell r="N61" t="str">
            <v>0.0</v>
          </cell>
          <cell r="O61" t="str">
            <v>0.0</v>
          </cell>
          <cell r="P61" t="str">
            <v>3.0</v>
          </cell>
          <cell r="Q61" t="str">
            <v>必修</v>
          </cell>
          <cell r="R61" t="str">
            <v>未确定</v>
          </cell>
          <cell r="S61" t="str">
            <v>未确定</v>
          </cell>
          <cell r="T61" t="str">
            <v>正常考试</v>
          </cell>
          <cell r="U61" t="str">
            <v>2020民族学班</v>
          </cell>
        </row>
        <row r="61">
          <cell r="Y61" t="str">
            <v>课程</v>
          </cell>
        </row>
        <row r="61">
          <cell r="AA61" t="str">
            <v>819930801180</v>
          </cell>
          <cell r="AB61" t="str">
            <v>李静</v>
          </cell>
          <cell r="AC61" t="str">
            <v>历史文化学院</v>
          </cell>
          <cell r="AD61" t="str">
            <v>未知</v>
          </cell>
          <cell r="AE61" t="str">
            <v>教授</v>
          </cell>
          <cell r="AF61" t="str">
            <v>1963-12-07</v>
          </cell>
          <cell r="AG61" t="str">
            <v>教学科研</v>
          </cell>
          <cell r="AH61" t="str">
            <v>正高级</v>
          </cell>
          <cell r="AI61" t="str">
            <v>刘继杰</v>
          </cell>
          <cell r="AJ61" t="str">
            <v>1-17周全周</v>
          </cell>
          <cell r="AK61" t="str">
            <v>2</v>
          </cell>
          <cell r="AL61" t="str">
            <v>5</v>
          </cell>
          <cell r="AM61" t="str">
            <v>下午56节</v>
          </cell>
          <cell r="AN61" t="str">
            <v>多媒体教室</v>
          </cell>
          <cell r="AO61" t="str">
            <v>天山堂A616</v>
          </cell>
          <cell r="AP61" t="str">
            <v>null</v>
          </cell>
        </row>
        <row r="62">
          <cell r="D62" t="str">
            <v>民族社会学</v>
          </cell>
          <cell r="E62" t="str">
            <v>1</v>
          </cell>
          <cell r="F62" t="str">
            <v>1303024</v>
          </cell>
          <cell r="G62" t="str">
            <v>24</v>
          </cell>
          <cell r="H62" t="str">
            <v>24</v>
          </cell>
          <cell r="I62" t="str">
            <v>54.0</v>
          </cell>
          <cell r="J62" t="str">
            <v>0.0</v>
          </cell>
          <cell r="K62" t="str">
            <v>54.0</v>
          </cell>
          <cell r="L62" t="str">
            <v>0.0</v>
          </cell>
          <cell r="M62" t="str">
            <v>0.0</v>
          </cell>
          <cell r="N62" t="str">
            <v>0.0</v>
          </cell>
          <cell r="O62" t="str">
            <v>0.0</v>
          </cell>
          <cell r="P62" t="str">
            <v>3.0</v>
          </cell>
          <cell r="Q62" t="str">
            <v>必修</v>
          </cell>
          <cell r="R62" t="str">
            <v>未确定</v>
          </cell>
          <cell r="S62" t="str">
            <v>考试</v>
          </cell>
          <cell r="T62" t="str">
            <v>正常考试</v>
          </cell>
          <cell r="U62" t="str">
            <v>2020民族学班</v>
          </cell>
        </row>
        <row r="62">
          <cell r="Y62" t="str">
            <v>课程</v>
          </cell>
        </row>
        <row r="62">
          <cell r="AA62" t="str">
            <v>820060900291</v>
          </cell>
          <cell r="AB62" t="str">
            <v>赵利生</v>
          </cell>
          <cell r="AC62" t="str">
            <v>历史文化学院</v>
          </cell>
          <cell r="AD62" t="str">
            <v>教研组</v>
          </cell>
          <cell r="AE62" t="str">
            <v>教授</v>
          </cell>
          <cell r="AF62" t="str">
            <v>1966-12-15</v>
          </cell>
          <cell r="AG62" t="str">
            <v>教学科研</v>
          </cell>
          <cell r="AH62" t="str">
            <v>正高级</v>
          </cell>
          <cell r="AI62" t="str">
            <v>谢冰雪</v>
          </cell>
          <cell r="AJ62" t="str">
            <v>2-16周双周</v>
          </cell>
          <cell r="AK62" t="str">
            <v>2</v>
          </cell>
          <cell r="AL62" t="str">
            <v>3</v>
          </cell>
          <cell r="AM62" t="str">
            <v>上午34节</v>
          </cell>
          <cell r="AN62" t="str">
            <v>多媒体教室</v>
          </cell>
          <cell r="AO62" t="str">
            <v>天山堂A309</v>
          </cell>
          <cell r="AP62" t="str">
            <v>null</v>
          </cell>
        </row>
        <row r="63">
          <cell r="D63" t="str">
            <v>民族社会学</v>
          </cell>
          <cell r="E63" t="str">
            <v>1</v>
          </cell>
          <cell r="F63" t="str">
            <v>1303024</v>
          </cell>
          <cell r="G63" t="str">
            <v>24</v>
          </cell>
          <cell r="H63" t="str">
            <v>24</v>
          </cell>
          <cell r="I63" t="str">
            <v>54.0</v>
          </cell>
          <cell r="J63" t="str">
            <v>0.0</v>
          </cell>
          <cell r="K63" t="str">
            <v>54.0</v>
          </cell>
          <cell r="L63" t="str">
            <v>0.0</v>
          </cell>
          <cell r="M63" t="str">
            <v>0.0</v>
          </cell>
          <cell r="N63" t="str">
            <v>0.0</v>
          </cell>
          <cell r="O63" t="str">
            <v>0.0</v>
          </cell>
          <cell r="P63" t="str">
            <v>3.0</v>
          </cell>
          <cell r="Q63" t="str">
            <v>必修</v>
          </cell>
          <cell r="R63" t="str">
            <v>未确定</v>
          </cell>
          <cell r="S63" t="str">
            <v>考试</v>
          </cell>
          <cell r="T63" t="str">
            <v>正常考试</v>
          </cell>
          <cell r="U63" t="str">
            <v>2020民族学班</v>
          </cell>
        </row>
        <row r="63">
          <cell r="Y63" t="str">
            <v>课程</v>
          </cell>
        </row>
        <row r="63">
          <cell r="AA63" t="str">
            <v>820060900291</v>
          </cell>
          <cell r="AB63" t="str">
            <v>赵利生</v>
          </cell>
          <cell r="AC63" t="str">
            <v>历史文化学院</v>
          </cell>
          <cell r="AD63" t="str">
            <v>教研组</v>
          </cell>
          <cell r="AE63" t="str">
            <v>教授</v>
          </cell>
          <cell r="AF63" t="str">
            <v>1966-12-15</v>
          </cell>
          <cell r="AG63" t="str">
            <v>教学科研</v>
          </cell>
          <cell r="AH63" t="str">
            <v>正高级</v>
          </cell>
          <cell r="AI63" t="str">
            <v>谢冰雪</v>
          </cell>
          <cell r="AJ63" t="str">
            <v>1-17周全周</v>
          </cell>
          <cell r="AK63" t="str">
            <v>2</v>
          </cell>
          <cell r="AL63" t="str">
            <v>1</v>
          </cell>
          <cell r="AM63" t="str">
            <v>上午34节</v>
          </cell>
          <cell r="AN63" t="str">
            <v>多媒体教室</v>
          </cell>
          <cell r="AO63" t="str">
            <v>天山堂A205</v>
          </cell>
          <cell r="AP63" t="str">
            <v>null</v>
          </cell>
        </row>
        <row r="64">
          <cell r="D64" t="str">
            <v>生态人类学</v>
          </cell>
          <cell r="E64" t="str">
            <v>1</v>
          </cell>
          <cell r="F64" t="str">
            <v>1303026</v>
          </cell>
          <cell r="G64" t="str">
            <v>35</v>
          </cell>
          <cell r="H64" t="str">
            <v>24</v>
          </cell>
          <cell r="I64" t="str">
            <v>54.0</v>
          </cell>
          <cell r="J64" t="str">
            <v>0.0</v>
          </cell>
          <cell r="K64" t="str">
            <v>54.0</v>
          </cell>
          <cell r="L64" t="str">
            <v>0.0</v>
          </cell>
          <cell r="M64" t="str">
            <v>0.0</v>
          </cell>
          <cell r="N64" t="str">
            <v>0.0</v>
          </cell>
          <cell r="O64" t="str">
            <v>0.0</v>
          </cell>
          <cell r="P64" t="str">
            <v>3.0</v>
          </cell>
          <cell r="Q64" t="str">
            <v>必修</v>
          </cell>
          <cell r="R64" t="str">
            <v>未确定</v>
          </cell>
          <cell r="S64" t="str">
            <v>未确定</v>
          </cell>
          <cell r="T64" t="str">
            <v>正常考试</v>
          </cell>
          <cell r="U64" t="str">
            <v>2020民族学班</v>
          </cell>
        </row>
        <row r="64">
          <cell r="Y64" t="str">
            <v>课程</v>
          </cell>
        </row>
        <row r="64">
          <cell r="AA64" t="str">
            <v>820140700891</v>
          </cell>
          <cell r="AB64" t="str">
            <v>刘继杰</v>
          </cell>
          <cell r="AC64" t="str">
            <v>历史文化学院</v>
          </cell>
          <cell r="AD64" t="str">
            <v>未知</v>
          </cell>
          <cell r="AE64" t="str">
            <v>副教授</v>
          </cell>
        </row>
        <row r="64">
          <cell r="AG64" t="str">
            <v>教学</v>
          </cell>
          <cell r="AH64" t="str">
            <v>副高级</v>
          </cell>
          <cell r="AI64" t="str">
            <v>刘庸</v>
          </cell>
          <cell r="AJ64" t="str">
            <v>1-17周单周</v>
          </cell>
          <cell r="AK64" t="str">
            <v>2</v>
          </cell>
          <cell r="AL64" t="str">
            <v>2</v>
          </cell>
          <cell r="AM64" t="str">
            <v>下午56节</v>
          </cell>
          <cell r="AN64" t="str">
            <v>多媒体教室</v>
          </cell>
          <cell r="AO64" t="str">
            <v>天山堂A309</v>
          </cell>
          <cell r="AP64" t="str">
            <v>null</v>
          </cell>
        </row>
        <row r="65">
          <cell r="D65" t="str">
            <v>生态人类学</v>
          </cell>
          <cell r="E65" t="str">
            <v>1</v>
          </cell>
          <cell r="F65" t="str">
            <v>1303026</v>
          </cell>
          <cell r="G65" t="str">
            <v>35</v>
          </cell>
          <cell r="H65" t="str">
            <v>24</v>
          </cell>
          <cell r="I65" t="str">
            <v>54.0</v>
          </cell>
          <cell r="J65" t="str">
            <v>0.0</v>
          </cell>
          <cell r="K65" t="str">
            <v>54.0</v>
          </cell>
          <cell r="L65" t="str">
            <v>0.0</v>
          </cell>
          <cell r="M65" t="str">
            <v>0.0</v>
          </cell>
          <cell r="N65" t="str">
            <v>0.0</v>
          </cell>
          <cell r="O65" t="str">
            <v>0.0</v>
          </cell>
          <cell r="P65" t="str">
            <v>3.0</v>
          </cell>
          <cell r="Q65" t="str">
            <v>必修</v>
          </cell>
          <cell r="R65" t="str">
            <v>未确定</v>
          </cell>
          <cell r="S65" t="str">
            <v>未确定</v>
          </cell>
          <cell r="T65" t="str">
            <v>正常考试</v>
          </cell>
          <cell r="U65" t="str">
            <v>2020民族学班</v>
          </cell>
        </row>
        <row r="65">
          <cell r="Y65" t="str">
            <v>课程</v>
          </cell>
        </row>
        <row r="65">
          <cell r="AA65" t="str">
            <v>820140700891</v>
          </cell>
          <cell r="AB65" t="str">
            <v>刘继杰</v>
          </cell>
          <cell r="AC65" t="str">
            <v>历史文化学院</v>
          </cell>
          <cell r="AD65" t="str">
            <v>未知</v>
          </cell>
          <cell r="AE65" t="str">
            <v>副教授</v>
          </cell>
        </row>
        <row r="65">
          <cell r="AG65" t="str">
            <v>教学</v>
          </cell>
          <cell r="AH65" t="str">
            <v>副高级</v>
          </cell>
          <cell r="AI65" t="str">
            <v>刘庸</v>
          </cell>
          <cell r="AJ65" t="str">
            <v>1-17周全周</v>
          </cell>
          <cell r="AK65" t="str">
            <v>2</v>
          </cell>
          <cell r="AL65" t="str">
            <v>5</v>
          </cell>
          <cell r="AM65" t="str">
            <v>下午78节</v>
          </cell>
          <cell r="AN65" t="str">
            <v>多媒体教室</v>
          </cell>
          <cell r="AO65" t="str">
            <v>天山堂A309</v>
          </cell>
          <cell r="AP65" t="str">
            <v>null</v>
          </cell>
        </row>
        <row r="66">
          <cell r="D66" t="str">
            <v>宗教人类学</v>
          </cell>
          <cell r="E66" t="str">
            <v>1</v>
          </cell>
          <cell r="F66" t="str">
            <v>1303028</v>
          </cell>
          <cell r="G66" t="str">
            <v>35</v>
          </cell>
          <cell r="H66" t="str">
            <v>28</v>
          </cell>
          <cell r="I66" t="str">
            <v>54.0</v>
          </cell>
          <cell r="J66" t="str">
            <v>0.0</v>
          </cell>
          <cell r="K66" t="str">
            <v>54.0</v>
          </cell>
          <cell r="L66" t="str">
            <v>0.0</v>
          </cell>
          <cell r="M66" t="str">
            <v>0.0</v>
          </cell>
          <cell r="N66" t="str">
            <v>0.0</v>
          </cell>
          <cell r="O66" t="str">
            <v>0.0</v>
          </cell>
          <cell r="P66" t="str">
            <v>3.0</v>
          </cell>
          <cell r="Q66" t="str">
            <v>必修</v>
          </cell>
          <cell r="R66" t="str">
            <v>未确定</v>
          </cell>
          <cell r="S66" t="str">
            <v>未确定</v>
          </cell>
          <cell r="T66" t="str">
            <v>正常考试</v>
          </cell>
          <cell r="U66" t="str">
            <v>2020民族学班</v>
          </cell>
        </row>
        <row r="66">
          <cell r="Y66" t="str">
            <v>课程</v>
          </cell>
        </row>
        <row r="66">
          <cell r="AA66" t="str">
            <v>820100500011</v>
          </cell>
          <cell r="AB66" t="str">
            <v>周传斌</v>
          </cell>
          <cell r="AC66" t="str">
            <v>历史文化学院</v>
          </cell>
          <cell r="AD66" t="str">
            <v>未知</v>
          </cell>
          <cell r="AE66" t="str">
            <v>教授</v>
          </cell>
          <cell r="AF66" t="str">
            <v>1972-11-30</v>
          </cell>
          <cell r="AG66" t="str">
            <v>教学科研</v>
          </cell>
          <cell r="AH66" t="str">
            <v>正高级</v>
          </cell>
          <cell r="AI66" t="str">
            <v>刘铁程 李正元 张超</v>
          </cell>
          <cell r="AJ66" t="str">
            <v>1-17周单周</v>
          </cell>
          <cell r="AK66" t="str">
            <v>2</v>
          </cell>
          <cell r="AL66" t="str">
            <v>3</v>
          </cell>
          <cell r="AM66" t="str">
            <v>上午34节</v>
          </cell>
          <cell r="AN66" t="str">
            <v>多媒体教室</v>
          </cell>
          <cell r="AO66" t="str">
            <v>天山堂A108</v>
          </cell>
          <cell r="AP66" t="str">
            <v>null</v>
          </cell>
        </row>
        <row r="67">
          <cell r="D67" t="str">
            <v>宗教人类学</v>
          </cell>
          <cell r="E67" t="str">
            <v>1</v>
          </cell>
          <cell r="F67" t="str">
            <v>1303028</v>
          </cell>
          <cell r="G67" t="str">
            <v>35</v>
          </cell>
          <cell r="H67" t="str">
            <v>28</v>
          </cell>
          <cell r="I67" t="str">
            <v>54.0</v>
          </cell>
          <cell r="J67" t="str">
            <v>0.0</v>
          </cell>
          <cell r="K67" t="str">
            <v>54.0</v>
          </cell>
          <cell r="L67" t="str">
            <v>0.0</v>
          </cell>
          <cell r="M67" t="str">
            <v>0.0</v>
          </cell>
          <cell r="N67" t="str">
            <v>0.0</v>
          </cell>
          <cell r="O67" t="str">
            <v>0.0</v>
          </cell>
          <cell r="P67" t="str">
            <v>3.0</v>
          </cell>
          <cell r="Q67" t="str">
            <v>必修</v>
          </cell>
          <cell r="R67" t="str">
            <v>未确定</v>
          </cell>
          <cell r="S67" t="str">
            <v>未确定</v>
          </cell>
          <cell r="T67" t="str">
            <v>正常考试</v>
          </cell>
          <cell r="U67" t="str">
            <v>2020民族学班</v>
          </cell>
        </row>
        <row r="67">
          <cell r="Y67" t="str">
            <v>课程</v>
          </cell>
        </row>
        <row r="67">
          <cell r="AA67" t="str">
            <v>820100500011</v>
          </cell>
          <cell r="AB67" t="str">
            <v>周传斌</v>
          </cell>
          <cell r="AC67" t="str">
            <v>历史文化学院</v>
          </cell>
          <cell r="AD67" t="str">
            <v>未知</v>
          </cell>
          <cell r="AE67" t="str">
            <v>教授</v>
          </cell>
          <cell r="AF67" t="str">
            <v>1972-11-30</v>
          </cell>
          <cell r="AG67" t="str">
            <v>教学科研</v>
          </cell>
          <cell r="AH67" t="str">
            <v>正高级</v>
          </cell>
          <cell r="AI67" t="str">
            <v>刘铁程 李正元 张超</v>
          </cell>
          <cell r="AJ67" t="str">
            <v>1-17周全周</v>
          </cell>
          <cell r="AK67" t="str">
            <v>2</v>
          </cell>
          <cell r="AL67" t="str">
            <v>5</v>
          </cell>
          <cell r="AM67" t="str">
            <v>上午12节</v>
          </cell>
          <cell r="AN67" t="str">
            <v>多媒体教室</v>
          </cell>
          <cell r="AO67" t="str">
            <v>天山堂A202</v>
          </cell>
          <cell r="AP67" t="str">
            <v>null</v>
          </cell>
        </row>
        <row r="68">
          <cell r="D68" t="str">
            <v>社会工作概论</v>
          </cell>
          <cell r="E68" t="str">
            <v>1</v>
          </cell>
          <cell r="F68" t="str">
            <v>1303035</v>
          </cell>
          <cell r="G68" t="str">
            <v>34</v>
          </cell>
          <cell r="H68" t="str">
            <v>34</v>
          </cell>
          <cell r="I68" t="str">
            <v>54.0</v>
          </cell>
          <cell r="J68" t="str">
            <v>0.0</v>
          </cell>
          <cell r="K68" t="str">
            <v>54.0</v>
          </cell>
          <cell r="L68" t="str">
            <v>0.0</v>
          </cell>
          <cell r="M68" t="str">
            <v>0.0</v>
          </cell>
          <cell r="N68" t="str">
            <v>0.0</v>
          </cell>
          <cell r="O68" t="str">
            <v>0.0</v>
          </cell>
          <cell r="P68" t="str">
            <v>3.0</v>
          </cell>
          <cell r="Q68" t="str">
            <v>限选</v>
          </cell>
          <cell r="R68" t="str">
            <v>未确定</v>
          </cell>
          <cell r="S68" t="str">
            <v>未确定</v>
          </cell>
          <cell r="T68" t="str">
            <v>正常考试</v>
          </cell>
          <cell r="U68" t="str">
            <v>2020民族学班</v>
          </cell>
        </row>
        <row r="68">
          <cell r="Y68" t="str">
            <v>课程</v>
          </cell>
        </row>
        <row r="68">
          <cell r="AA68" t="str">
            <v>820150100130</v>
          </cell>
          <cell r="AB68" t="str">
            <v>谢冰雪</v>
          </cell>
          <cell r="AC68" t="str">
            <v>历史文化学院</v>
          </cell>
          <cell r="AD68" t="str">
            <v>教研组</v>
          </cell>
          <cell r="AE68" t="str">
            <v>副教授</v>
          </cell>
          <cell r="AF68" t="str">
            <v>1984-01-09</v>
          </cell>
          <cell r="AG68" t="str">
            <v>教学科研</v>
          </cell>
          <cell r="AH68" t="str">
            <v>副高级</v>
          </cell>
        </row>
        <row r="68">
          <cell r="AJ68" t="str">
            <v>2-16周双周</v>
          </cell>
          <cell r="AK68" t="str">
            <v>2</v>
          </cell>
          <cell r="AL68" t="str">
            <v>3</v>
          </cell>
          <cell r="AM68" t="str">
            <v>上午12节</v>
          </cell>
          <cell r="AN68" t="str">
            <v>多媒体教室</v>
          </cell>
          <cell r="AO68" t="str">
            <v>天山堂A509</v>
          </cell>
          <cell r="AP68" t="str">
            <v>null</v>
          </cell>
        </row>
        <row r="69">
          <cell r="D69" t="str">
            <v>社会工作概论</v>
          </cell>
          <cell r="E69" t="str">
            <v>1</v>
          </cell>
          <cell r="F69" t="str">
            <v>1303035</v>
          </cell>
          <cell r="G69" t="str">
            <v>34</v>
          </cell>
          <cell r="H69" t="str">
            <v>34</v>
          </cell>
          <cell r="I69" t="str">
            <v>54.0</v>
          </cell>
          <cell r="J69" t="str">
            <v>0.0</v>
          </cell>
          <cell r="K69" t="str">
            <v>54.0</v>
          </cell>
          <cell r="L69" t="str">
            <v>0.0</v>
          </cell>
          <cell r="M69" t="str">
            <v>0.0</v>
          </cell>
          <cell r="N69" t="str">
            <v>0.0</v>
          </cell>
          <cell r="O69" t="str">
            <v>0.0</v>
          </cell>
          <cell r="P69" t="str">
            <v>3.0</v>
          </cell>
          <cell r="Q69" t="str">
            <v>限选</v>
          </cell>
          <cell r="R69" t="str">
            <v>未确定</v>
          </cell>
          <cell r="S69" t="str">
            <v>未确定</v>
          </cell>
          <cell r="T69" t="str">
            <v>正常考试</v>
          </cell>
          <cell r="U69" t="str">
            <v>2020民族学班</v>
          </cell>
        </row>
        <row r="69">
          <cell r="Y69" t="str">
            <v>课程</v>
          </cell>
        </row>
        <row r="69">
          <cell r="AA69" t="str">
            <v>820150100130</v>
          </cell>
          <cell r="AB69" t="str">
            <v>谢冰雪</v>
          </cell>
          <cell r="AC69" t="str">
            <v>历史文化学院</v>
          </cell>
          <cell r="AD69" t="str">
            <v>教研组</v>
          </cell>
          <cell r="AE69" t="str">
            <v>副教授</v>
          </cell>
          <cell r="AF69" t="str">
            <v>1984-01-09</v>
          </cell>
          <cell r="AG69" t="str">
            <v>教学科研</v>
          </cell>
          <cell r="AH69" t="str">
            <v>副高级</v>
          </cell>
        </row>
        <row r="69">
          <cell r="AJ69" t="str">
            <v>1-17周全周</v>
          </cell>
          <cell r="AK69" t="str">
            <v>2</v>
          </cell>
          <cell r="AL69" t="str">
            <v>1</v>
          </cell>
          <cell r="AM69" t="str">
            <v>下午78节</v>
          </cell>
          <cell r="AN69" t="str">
            <v>多媒体教室</v>
          </cell>
          <cell r="AO69" t="str">
            <v>天山堂A509</v>
          </cell>
          <cell r="AP69" t="str">
            <v>null</v>
          </cell>
        </row>
        <row r="70">
          <cell r="D70" t="str">
            <v>回族历史与文化</v>
          </cell>
          <cell r="E70" t="str">
            <v>1</v>
          </cell>
          <cell r="F70" t="str">
            <v>1303041</v>
          </cell>
          <cell r="G70" t="str">
            <v>24</v>
          </cell>
          <cell r="H70" t="str">
            <v>27</v>
          </cell>
          <cell r="I70" t="str">
            <v>36.0</v>
          </cell>
          <cell r="J70" t="str">
            <v>0.0</v>
          </cell>
          <cell r="K70" t="str">
            <v>36.0</v>
          </cell>
          <cell r="L70" t="str">
            <v>0.0</v>
          </cell>
          <cell r="M70" t="str">
            <v>0.0</v>
          </cell>
          <cell r="N70" t="str">
            <v>0.0</v>
          </cell>
          <cell r="O70" t="str">
            <v>0.0</v>
          </cell>
          <cell r="P70" t="str">
            <v>2.0</v>
          </cell>
          <cell r="Q70" t="str">
            <v>限选</v>
          </cell>
          <cell r="R70" t="str">
            <v>未确定</v>
          </cell>
          <cell r="S70" t="str">
            <v>未确定</v>
          </cell>
          <cell r="T70" t="str">
            <v>正常考试</v>
          </cell>
          <cell r="U70" t="str">
            <v>2020民族学班</v>
          </cell>
        </row>
        <row r="70">
          <cell r="Y70" t="str">
            <v>课程</v>
          </cell>
        </row>
        <row r="70">
          <cell r="AA70" t="str">
            <v>820100500011</v>
          </cell>
          <cell r="AB70" t="str">
            <v>周传斌</v>
          </cell>
          <cell r="AC70" t="str">
            <v>历史文化学院</v>
          </cell>
          <cell r="AD70" t="str">
            <v>未知</v>
          </cell>
          <cell r="AE70" t="str">
            <v>教授</v>
          </cell>
          <cell r="AF70" t="str">
            <v>1972-11-30</v>
          </cell>
          <cell r="AG70" t="str">
            <v>教学科研</v>
          </cell>
          <cell r="AH70" t="str">
            <v>正高级</v>
          </cell>
        </row>
        <row r="70">
          <cell r="AJ70" t="str">
            <v>1-17周全周</v>
          </cell>
          <cell r="AK70" t="str">
            <v>2</v>
          </cell>
          <cell r="AL70" t="str">
            <v>5</v>
          </cell>
          <cell r="AM70" t="str">
            <v>上午34节</v>
          </cell>
          <cell r="AN70" t="str">
            <v>多媒体教室</v>
          </cell>
          <cell r="AO70" t="str">
            <v>天山堂A110</v>
          </cell>
          <cell r="AP70" t="str">
            <v>null</v>
          </cell>
        </row>
        <row r="71">
          <cell r="D71" t="str">
            <v>中国历史地理概论</v>
          </cell>
          <cell r="E71" t="str">
            <v>1</v>
          </cell>
          <cell r="F71" t="str">
            <v>1303051</v>
          </cell>
          <cell r="G71" t="str">
            <v>86</v>
          </cell>
          <cell r="H71" t="str">
            <v>56</v>
          </cell>
          <cell r="I71" t="str">
            <v>36.0</v>
          </cell>
          <cell r="J71" t="str">
            <v>0.0</v>
          </cell>
          <cell r="K71" t="str">
            <v>36.0</v>
          </cell>
          <cell r="L71" t="str">
            <v>0.0</v>
          </cell>
          <cell r="M71" t="str">
            <v>0.0</v>
          </cell>
          <cell r="N71" t="str">
            <v>0.0</v>
          </cell>
          <cell r="O71" t="str">
            <v>0.0</v>
          </cell>
          <cell r="P71" t="str">
            <v>2.0</v>
          </cell>
          <cell r="Q71" t="str">
            <v>限选</v>
          </cell>
          <cell r="R71" t="str">
            <v>未确定</v>
          </cell>
          <cell r="S71" t="str">
            <v>未确定</v>
          </cell>
          <cell r="T71" t="str">
            <v>正常考试</v>
          </cell>
          <cell r="U71" t="str">
            <v>2020历史学 2020历史学基础理论班 2020历史学类1班 2020民族学班 2020世界史 2020文物与博物馆学</v>
          </cell>
        </row>
        <row r="71">
          <cell r="Y71" t="str">
            <v>课程</v>
          </cell>
        </row>
        <row r="71">
          <cell r="AA71" t="str">
            <v>820020901330</v>
          </cell>
          <cell r="AB71" t="str">
            <v>魏迎春</v>
          </cell>
          <cell r="AC71" t="str">
            <v>历史文化学院</v>
          </cell>
          <cell r="AD71" t="str">
            <v>教研组</v>
          </cell>
          <cell r="AE71" t="str">
            <v>教授</v>
          </cell>
          <cell r="AF71" t="str">
            <v>1971-02-01</v>
          </cell>
          <cell r="AG71" t="str">
            <v>教学科研</v>
          </cell>
          <cell r="AH71" t="str">
            <v>正高级</v>
          </cell>
          <cell r="AI71" t="str">
            <v>吴炯炯</v>
          </cell>
          <cell r="AJ71" t="str">
            <v>1-17周全周</v>
          </cell>
          <cell r="AK71" t="str">
            <v>2</v>
          </cell>
          <cell r="AL71" t="str">
            <v>5</v>
          </cell>
          <cell r="AM71" t="str">
            <v>晚9-10节</v>
          </cell>
          <cell r="AN71" t="str">
            <v>多媒体教室</v>
          </cell>
          <cell r="AO71" t="str">
            <v>第二教学楼A304</v>
          </cell>
          <cell r="AP71" t="str">
            <v>null</v>
          </cell>
        </row>
        <row r="72">
          <cell r="D72" t="str">
            <v>世界文明史专题</v>
          </cell>
          <cell r="E72" t="str">
            <v>1</v>
          </cell>
          <cell r="F72" t="str">
            <v>1303054</v>
          </cell>
          <cell r="G72" t="str">
            <v>40</v>
          </cell>
          <cell r="H72" t="str">
            <v>33</v>
          </cell>
          <cell r="I72" t="str">
            <v>36.0</v>
          </cell>
          <cell r="J72" t="str">
            <v>0.0</v>
          </cell>
          <cell r="K72" t="str">
            <v>36.0</v>
          </cell>
          <cell r="L72" t="str">
            <v>0.0</v>
          </cell>
          <cell r="M72" t="str">
            <v>0.0</v>
          </cell>
          <cell r="N72" t="str">
            <v>0.0</v>
          </cell>
          <cell r="O72" t="str">
            <v>0.0</v>
          </cell>
          <cell r="P72" t="str">
            <v>2.0</v>
          </cell>
          <cell r="Q72" t="str">
            <v>限选</v>
          </cell>
          <cell r="R72" t="str">
            <v>未确定</v>
          </cell>
          <cell r="S72" t="str">
            <v>未确定</v>
          </cell>
          <cell r="T72" t="str">
            <v>正常考试</v>
          </cell>
          <cell r="U72" t="str">
            <v>2021历史学 2021历史学基础理论班 2021历史学类1班 2021世界史 2021文物与博物馆学</v>
          </cell>
        </row>
        <row r="72">
          <cell r="Y72" t="str">
            <v>课程</v>
          </cell>
        </row>
        <row r="72">
          <cell r="AA72" t="str">
            <v>819970800310</v>
          </cell>
          <cell r="AB72" t="str">
            <v>康宏芳</v>
          </cell>
          <cell r="AC72" t="str">
            <v>历史文化学院</v>
          </cell>
          <cell r="AD72" t="str">
            <v>未知</v>
          </cell>
          <cell r="AE72" t="str">
            <v>讲师</v>
          </cell>
          <cell r="AF72" t="str">
            <v>1972-08-15</v>
          </cell>
          <cell r="AG72" t="str">
            <v>教学科研</v>
          </cell>
          <cell r="AH72" t="str">
            <v>中级</v>
          </cell>
        </row>
        <row r="72">
          <cell r="AJ72" t="str">
            <v>1-17周全周</v>
          </cell>
          <cell r="AK72" t="str">
            <v>2</v>
          </cell>
          <cell r="AL72" t="str">
            <v>2</v>
          </cell>
          <cell r="AM72" t="str">
            <v>上午34节</v>
          </cell>
          <cell r="AN72" t="str">
            <v>多媒体教室</v>
          </cell>
          <cell r="AO72" t="str">
            <v>第二教学楼B406</v>
          </cell>
          <cell r="AP72" t="str">
            <v>null</v>
          </cell>
        </row>
        <row r="73">
          <cell r="D73" t="str">
            <v>应用人类学</v>
          </cell>
          <cell r="E73" t="str">
            <v>1</v>
          </cell>
          <cell r="F73" t="str">
            <v>1303057</v>
          </cell>
          <cell r="G73" t="str">
            <v>25</v>
          </cell>
          <cell r="H73" t="str">
            <v>27</v>
          </cell>
          <cell r="I73" t="str">
            <v>36.0</v>
          </cell>
          <cell r="J73" t="str">
            <v>0.0</v>
          </cell>
          <cell r="K73" t="str">
            <v>36.0</v>
          </cell>
          <cell r="L73" t="str">
            <v>0.0</v>
          </cell>
          <cell r="M73" t="str">
            <v>0.0</v>
          </cell>
          <cell r="N73" t="str">
            <v>0.0</v>
          </cell>
          <cell r="O73" t="str">
            <v>0.0</v>
          </cell>
          <cell r="P73" t="str">
            <v>2.0</v>
          </cell>
          <cell r="Q73" t="str">
            <v>限选</v>
          </cell>
          <cell r="R73" t="str">
            <v>未确定</v>
          </cell>
          <cell r="S73" t="str">
            <v>未确定</v>
          </cell>
          <cell r="T73" t="str">
            <v>正常考试</v>
          </cell>
          <cell r="U73" t="str">
            <v>2020民族学班</v>
          </cell>
        </row>
        <row r="73">
          <cell r="Y73" t="str">
            <v>课程</v>
          </cell>
        </row>
        <row r="73">
          <cell r="AA73" t="str">
            <v>820200700930</v>
          </cell>
          <cell r="AB73" t="str">
            <v>王悦</v>
          </cell>
          <cell r="AC73" t="str">
            <v>历史文化学院</v>
          </cell>
          <cell r="AD73" t="str">
            <v>兰州大学教研组</v>
          </cell>
          <cell r="AE73" t="str">
            <v>讲师</v>
          </cell>
        </row>
        <row r="73">
          <cell r="AG73" t="str">
            <v>未知</v>
          </cell>
          <cell r="AH73" t="str">
            <v>其它</v>
          </cell>
          <cell r="AI73" t="str">
            <v>台文泽</v>
          </cell>
          <cell r="AJ73" t="str">
            <v>1-17周全周</v>
          </cell>
          <cell r="AK73" t="str">
            <v>2</v>
          </cell>
          <cell r="AL73" t="str">
            <v>3</v>
          </cell>
          <cell r="AM73" t="str">
            <v>下午56节</v>
          </cell>
          <cell r="AN73" t="str">
            <v>多媒体教室</v>
          </cell>
          <cell r="AO73" t="str">
            <v>第二教学楼B514</v>
          </cell>
          <cell r="AP73" t="str">
            <v>null</v>
          </cell>
        </row>
        <row r="74">
          <cell r="D74" t="str">
            <v>中国近现代史（一）</v>
          </cell>
          <cell r="E74" t="str">
            <v>1</v>
          </cell>
          <cell r="F74" t="str">
            <v>1303060</v>
          </cell>
          <cell r="G74" t="str">
            <v>45</v>
          </cell>
          <cell r="H74" t="str">
            <v>34</v>
          </cell>
          <cell r="I74" t="str">
            <v>54.0</v>
          </cell>
          <cell r="J74" t="str">
            <v>0.0</v>
          </cell>
          <cell r="K74" t="str">
            <v>54.0</v>
          </cell>
          <cell r="L74" t="str">
            <v>0.0</v>
          </cell>
          <cell r="M74" t="str">
            <v>0.0</v>
          </cell>
          <cell r="N74" t="str">
            <v>0.0</v>
          </cell>
          <cell r="O74" t="str">
            <v>0.0</v>
          </cell>
          <cell r="P74" t="str">
            <v>3.0</v>
          </cell>
          <cell r="Q74" t="str">
            <v>必修</v>
          </cell>
          <cell r="R74" t="str">
            <v>未确定</v>
          </cell>
          <cell r="S74" t="str">
            <v>未确定</v>
          </cell>
          <cell r="T74" t="str">
            <v>正常考试</v>
          </cell>
          <cell r="U74" t="str">
            <v>2021历史学基础理论班 2021历史学类1班</v>
          </cell>
        </row>
        <row r="74">
          <cell r="Y74" t="str">
            <v>课程</v>
          </cell>
        </row>
        <row r="74">
          <cell r="AA74" t="str">
            <v>820040900861</v>
          </cell>
          <cell r="AB74" t="str">
            <v>聂红萍</v>
          </cell>
          <cell r="AC74" t="str">
            <v>历史文化学院</v>
          </cell>
          <cell r="AD74" t="str">
            <v>未知</v>
          </cell>
          <cell r="AE74" t="str">
            <v>教授</v>
          </cell>
          <cell r="AF74" t="str">
            <v>1972-01-02</v>
          </cell>
          <cell r="AG74" t="str">
            <v>教学科研</v>
          </cell>
          <cell r="AH74" t="str">
            <v>正高级</v>
          </cell>
        </row>
        <row r="74">
          <cell r="AJ74" t="str">
            <v>1-17周单周</v>
          </cell>
          <cell r="AK74" t="str">
            <v>2</v>
          </cell>
          <cell r="AL74" t="str">
            <v>1</v>
          </cell>
          <cell r="AM74" t="str">
            <v>上午34节</v>
          </cell>
          <cell r="AN74" t="str">
            <v>多媒体教室</v>
          </cell>
          <cell r="AO74" t="str">
            <v>天山堂A303</v>
          </cell>
          <cell r="AP74" t="str">
            <v>null</v>
          </cell>
        </row>
        <row r="75">
          <cell r="D75" t="str">
            <v>中国近现代史（一）</v>
          </cell>
          <cell r="E75" t="str">
            <v>1</v>
          </cell>
          <cell r="F75" t="str">
            <v>1303060</v>
          </cell>
          <cell r="G75" t="str">
            <v>45</v>
          </cell>
          <cell r="H75" t="str">
            <v>34</v>
          </cell>
          <cell r="I75" t="str">
            <v>54.0</v>
          </cell>
          <cell r="J75" t="str">
            <v>0.0</v>
          </cell>
          <cell r="K75" t="str">
            <v>54.0</v>
          </cell>
          <cell r="L75" t="str">
            <v>0.0</v>
          </cell>
          <cell r="M75" t="str">
            <v>0.0</v>
          </cell>
          <cell r="N75" t="str">
            <v>0.0</v>
          </cell>
          <cell r="O75" t="str">
            <v>0.0</v>
          </cell>
          <cell r="P75" t="str">
            <v>3.0</v>
          </cell>
          <cell r="Q75" t="str">
            <v>必修</v>
          </cell>
          <cell r="R75" t="str">
            <v>未确定</v>
          </cell>
          <cell r="S75" t="str">
            <v>未确定</v>
          </cell>
          <cell r="T75" t="str">
            <v>正常考试</v>
          </cell>
          <cell r="U75" t="str">
            <v>2021历史学基础理论班 2021历史学类1班</v>
          </cell>
        </row>
        <row r="75">
          <cell r="Y75" t="str">
            <v>课程</v>
          </cell>
        </row>
        <row r="75">
          <cell r="AA75" t="str">
            <v>820040900861</v>
          </cell>
          <cell r="AB75" t="str">
            <v>聂红萍</v>
          </cell>
          <cell r="AC75" t="str">
            <v>历史文化学院</v>
          </cell>
          <cell r="AD75" t="str">
            <v>未知</v>
          </cell>
          <cell r="AE75" t="str">
            <v>教授</v>
          </cell>
          <cell r="AF75" t="str">
            <v>1972-01-02</v>
          </cell>
          <cell r="AG75" t="str">
            <v>教学科研</v>
          </cell>
          <cell r="AH75" t="str">
            <v>正高级</v>
          </cell>
        </row>
        <row r="75">
          <cell r="AJ75" t="str">
            <v>1-17周全周</v>
          </cell>
          <cell r="AK75" t="str">
            <v>2</v>
          </cell>
          <cell r="AL75" t="str">
            <v>3</v>
          </cell>
          <cell r="AM75" t="str">
            <v>上午12节</v>
          </cell>
          <cell r="AN75" t="str">
            <v>多媒体教室</v>
          </cell>
          <cell r="AO75" t="str">
            <v>天山堂A409</v>
          </cell>
          <cell r="AP75" t="str">
            <v>null</v>
          </cell>
        </row>
        <row r="76">
          <cell r="D76" t="str">
            <v>中国近现代史（一）</v>
          </cell>
          <cell r="E76" t="str">
            <v>2</v>
          </cell>
          <cell r="F76" t="str">
            <v>1303060</v>
          </cell>
          <cell r="G76" t="str">
            <v>70</v>
          </cell>
          <cell r="H76" t="str">
            <v>28</v>
          </cell>
          <cell r="I76" t="str">
            <v>54.0</v>
          </cell>
          <cell r="J76" t="str">
            <v>0.0</v>
          </cell>
          <cell r="K76" t="str">
            <v>54.0</v>
          </cell>
          <cell r="L76" t="str">
            <v>0.0</v>
          </cell>
          <cell r="M76" t="str">
            <v>0.0</v>
          </cell>
          <cell r="N76" t="str">
            <v>0.0</v>
          </cell>
          <cell r="O76" t="str">
            <v>0.0</v>
          </cell>
          <cell r="P76" t="str">
            <v>3.0</v>
          </cell>
          <cell r="Q76" t="str">
            <v>必修</v>
          </cell>
          <cell r="R76" t="str">
            <v>未确定</v>
          </cell>
          <cell r="S76" t="str">
            <v>未确定</v>
          </cell>
          <cell r="T76" t="str">
            <v>正常考试</v>
          </cell>
          <cell r="U76" t="str">
            <v>2021历史学 2021历史学类2班 2021历史学类3班 2021历史学类4班 2021世界史</v>
          </cell>
        </row>
        <row r="76">
          <cell r="Y76" t="str">
            <v>课程</v>
          </cell>
        </row>
        <row r="76">
          <cell r="AA76" t="str">
            <v>820150700530</v>
          </cell>
          <cell r="AB76" t="str">
            <v>陈丹</v>
          </cell>
          <cell r="AC76" t="str">
            <v>历史文化学院</v>
          </cell>
          <cell r="AD76" t="str">
            <v>教研组</v>
          </cell>
          <cell r="AE76" t="str">
            <v>副教授</v>
          </cell>
          <cell r="AF76" t="str">
            <v>1979-11-01</v>
          </cell>
          <cell r="AG76" t="str">
            <v>未知</v>
          </cell>
          <cell r="AH76" t="str">
            <v>其它</v>
          </cell>
        </row>
        <row r="76">
          <cell r="AJ76" t="str">
            <v>1-17周单周</v>
          </cell>
          <cell r="AK76" t="str">
            <v>2</v>
          </cell>
          <cell r="AL76" t="str">
            <v>1</v>
          </cell>
          <cell r="AM76" t="str">
            <v>上午34节</v>
          </cell>
          <cell r="AN76" t="str">
            <v>多媒体教室</v>
          </cell>
          <cell r="AO76" t="str">
            <v>天山堂A414</v>
          </cell>
          <cell r="AP76" t="str">
            <v>null</v>
          </cell>
        </row>
        <row r="77">
          <cell r="D77" t="str">
            <v>中国近现代史（一）</v>
          </cell>
          <cell r="E77" t="str">
            <v>2</v>
          </cell>
          <cell r="F77" t="str">
            <v>1303060</v>
          </cell>
          <cell r="G77" t="str">
            <v>70</v>
          </cell>
          <cell r="H77" t="str">
            <v>28</v>
          </cell>
          <cell r="I77" t="str">
            <v>54.0</v>
          </cell>
          <cell r="J77" t="str">
            <v>0.0</v>
          </cell>
          <cell r="K77" t="str">
            <v>54.0</v>
          </cell>
          <cell r="L77" t="str">
            <v>0.0</v>
          </cell>
          <cell r="M77" t="str">
            <v>0.0</v>
          </cell>
          <cell r="N77" t="str">
            <v>0.0</v>
          </cell>
          <cell r="O77" t="str">
            <v>0.0</v>
          </cell>
          <cell r="P77" t="str">
            <v>3.0</v>
          </cell>
          <cell r="Q77" t="str">
            <v>必修</v>
          </cell>
          <cell r="R77" t="str">
            <v>未确定</v>
          </cell>
          <cell r="S77" t="str">
            <v>未确定</v>
          </cell>
          <cell r="T77" t="str">
            <v>正常考试</v>
          </cell>
          <cell r="U77" t="str">
            <v>2021历史学 2021历史学类2班 2021历史学类3班 2021历史学类4班 2021世界史</v>
          </cell>
        </row>
        <row r="77">
          <cell r="Y77" t="str">
            <v>课程</v>
          </cell>
        </row>
        <row r="77">
          <cell r="AA77" t="str">
            <v>820150700530</v>
          </cell>
          <cell r="AB77" t="str">
            <v>陈丹</v>
          </cell>
          <cell r="AC77" t="str">
            <v>历史文化学院</v>
          </cell>
          <cell r="AD77" t="str">
            <v>教研组</v>
          </cell>
          <cell r="AE77" t="str">
            <v>副教授</v>
          </cell>
          <cell r="AF77" t="str">
            <v>1979-11-01</v>
          </cell>
          <cell r="AG77" t="str">
            <v>未知</v>
          </cell>
          <cell r="AH77" t="str">
            <v>其它</v>
          </cell>
        </row>
        <row r="77">
          <cell r="AJ77" t="str">
            <v>1-17周全周</v>
          </cell>
          <cell r="AK77" t="str">
            <v>2</v>
          </cell>
          <cell r="AL77" t="str">
            <v>3</v>
          </cell>
          <cell r="AM77" t="str">
            <v>上午12节</v>
          </cell>
          <cell r="AN77" t="str">
            <v>多媒体教室</v>
          </cell>
          <cell r="AO77" t="str">
            <v>天山堂B302</v>
          </cell>
          <cell r="AP77" t="str">
            <v>null</v>
          </cell>
        </row>
        <row r="78">
          <cell r="D78" t="str">
            <v>世界近现代史（上）</v>
          </cell>
          <cell r="E78" t="str">
            <v>1</v>
          </cell>
          <cell r="F78" t="str">
            <v>1303063</v>
          </cell>
          <cell r="G78" t="str">
            <v>45</v>
          </cell>
          <cell r="H78" t="str">
            <v>35</v>
          </cell>
          <cell r="I78" t="str">
            <v>54.0</v>
          </cell>
          <cell r="J78" t="str">
            <v>0.0</v>
          </cell>
          <cell r="K78" t="str">
            <v>54.0</v>
          </cell>
          <cell r="L78" t="str">
            <v>0.0</v>
          </cell>
          <cell r="M78" t="str">
            <v>0.0</v>
          </cell>
          <cell r="N78" t="str">
            <v>0.0</v>
          </cell>
          <cell r="O78" t="str">
            <v>0.0</v>
          </cell>
          <cell r="P78" t="str">
            <v>3.0</v>
          </cell>
          <cell r="Q78" t="str">
            <v>必修</v>
          </cell>
          <cell r="R78" t="str">
            <v>未确定</v>
          </cell>
          <cell r="S78" t="str">
            <v>未确定</v>
          </cell>
          <cell r="T78" t="str">
            <v>正常考试</v>
          </cell>
          <cell r="U78" t="str">
            <v>2021历史学基础理论班 2021历史学类1班</v>
          </cell>
        </row>
        <row r="78">
          <cell r="Y78" t="str">
            <v>课程</v>
          </cell>
        </row>
        <row r="78">
          <cell r="AA78" t="str">
            <v>820060800311</v>
          </cell>
          <cell r="AB78" t="str">
            <v>敏敬</v>
          </cell>
          <cell r="AC78" t="str">
            <v>历史文化学院</v>
          </cell>
          <cell r="AD78" t="str">
            <v>教研组</v>
          </cell>
          <cell r="AE78" t="str">
            <v>教授</v>
          </cell>
          <cell r="AF78" t="str">
            <v>1970-02-27</v>
          </cell>
          <cell r="AG78" t="str">
            <v>教学科研</v>
          </cell>
          <cell r="AH78" t="str">
            <v>正高级</v>
          </cell>
        </row>
        <row r="78">
          <cell r="AJ78" t="str">
            <v>2-16周双周</v>
          </cell>
          <cell r="AK78" t="str">
            <v>2</v>
          </cell>
          <cell r="AL78" t="str">
            <v>5</v>
          </cell>
          <cell r="AM78" t="str">
            <v>下午56节</v>
          </cell>
          <cell r="AN78" t="str">
            <v>多媒体教室</v>
          </cell>
          <cell r="AO78" t="str">
            <v>天山堂A409</v>
          </cell>
          <cell r="AP78" t="str">
            <v>null</v>
          </cell>
        </row>
        <row r="79">
          <cell r="D79" t="str">
            <v>世界近现代史（上）</v>
          </cell>
          <cell r="E79" t="str">
            <v>1</v>
          </cell>
          <cell r="F79" t="str">
            <v>1303063</v>
          </cell>
          <cell r="G79" t="str">
            <v>45</v>
          </cell>
          <cell r="H79" t="str">
            <v>35</v>
          </cell>
          <cell r="I79" t="str">
            <v>54.0</v>
          </cell>
          <cell r="J79" t="str">
            <v>0.0</v>
          </cell>
          <cell r="K79" t="str">
            <v>54.0</v>
          </cell>
          <cell r="L79" t="str">
            <v>0.0</v>
          </cell>
          <cell r="M79" t="str">
            <v>0.0</v>
          </cell>
          <cell r="N79" t="str">
            <v>0.0</v>
          </cell>
          <cell r="O79" t="str">
            <v>0.0</v>
          </cell>
          <cell r="P79" t="str">
            <v>3.0</v>
          </cell>
          <cell r="Q79" t="str">
            <v>必修</v>
          </cell>
          <cell r="R79" t="str">
            <v>未确定</v>
          </cell>
          <cell r="S79" t="str">
            <v>未确定</v>
          </cell>
          <cell r="T79" t="str">
            <v>正常考试</v>
          </cell>
          <cell r="U79" t="str">
            <v>2021历史学基础理论班 2021历史学类1班</v>
          </cell>
        </row>
        <row r="79">
          <cell r="Y79" t="str">
            <v>课程</v>
          </cell>
        </row>
        <row r="79">
          <cell r="AA79" t="str">
            <v>820060800311</v>
          </cell>
          <cell r="AB79" t="str">
            <v>敏敬</v>
          </cell>
          <cell r="AC79" t="str">
            <v>历史文化学院</v>
          </cell>
          <cell r="AD79" t="str">
            <v>教研组</v>
          </cell>
          <cell r="AE79" t="str">
            <v>教授</v>
          </cell>
          <cell r="AF79" t="str">
            <v>1970-02-27</v>
          </cell>
          <cell r="AG79" t="str">
            <v>教学科研</v>
          </cell>
          <cell r="AH79" t="str">
            <v>正高级</v>
          </cell>
        </row>
        <row r="79">
          <cell r="AJ79" t="str">
            <v>1-17周全周</v>
          </cell>
          <cell r="AK79" t="str">
            <v>2</v>
          </cell>
          <cell r="AL79" t="str">
            <v>2</v>
          </cell>
          <cell r="AM79" t="str">
            <v>下午78节</v>
          </cell>
          <cell r="AN79" t="str">
            <v>多媒体教室</v>
          </cell>
          <cell r="AO79" t="str">
            <v>天山堂A409</v>
          </cell>
          <cell r="AP79" t="str">
            <v>null</v>
          </cell>
        </row>
        <row r="80">
          <cell r="D80" t="str">
            <v>世界近现代史（上）</v>
          </cell>
          <cell r="E80" t="str">
            <v>2</v>
          </cell>
          <cell r="F80" t="str">
            <v>1303063</v>
          </cell>
          <cell r="G80" t="str">
            <v>80</v>
          </cell>
          <cell r="H80" t="str">
            <v>29</v>
          </cell>
          <cell r="I80" t="str">
            <v>54.0</v>
          </cell>
          <cell r="J80" t="str">
            <v>0.0</v>
          </cell>
          <cell r="K80" t="str">
            <v>54.0</v>
          </cell>
          <cell r="L80" t="str">
            <v>0.0</v>
          </cell>
          <cell r="M80" t="str">
            <v>0.0</v>
          </cell>
          <cell r="N80" t="str">
            <v>0.0</v>
          </cell>
          <cell r="O80" t="str">
            <v>0.0</v>
          </cell>
          <cell r="P80" t="str">
            <v>3.0</v>
          </cell>
          <cell r="Q80" t="str">
            <v>必修</v>
          </cell>
          <cell r="R80" t="str">
            <v>未确定</v>
          </cell>
          <cell r="S80" t="str">
            <v>未确定</v>
          </cell>
          <cell r="T80" t="str">
            <v>正常考试</v>
          </cell>
          <cell r="U80" t="str">
            <v>2021历史学 2021历史学类2班 2021历史学类3班 2021历史学类4班 2021世界史</v>
          </cell>
        </row>
        <row r="80">
          <cell r="Y80" t="str">
            <v>课程</v>
          </cell>
        </row>
        <row r="80">
          <cell r="AA80" t="str">
            <v>820080700330</v>
          </cell>
          <cell r="AB80" t="str">
            <v>李琼</v>
          </cell>
          <cell r="AC80" t="str">
            <v>历史文化学院</v>
          </cell>
          <cell r="AD80" t="str">
            <v>教研组</v>
          </cell>
          <cell r="AE80" t="str">
            <v>副教授</v>
          </cell>
          <cell r="AF80" t="str">
            <v>1976-01-03</v>
          </cell>
          <cell r="AG80" t="str">
            <v>教学科研</v>
          </cell>
          <cell r="AH80" t="str">
            <v>副高级</v>
          </cell>
        </row>
        <row r="80">
          <cell r="AJ80" t="str">
            <v>2-16周双周</v>
          </cell>
          <cell r="AK80" t="str">
            <v>2</v>
          </cell>
          <cell r="AL80" t="str">
            <v>1</v>
          </cell>
          <cell r="AM80" t="str">
            <v>上午34节</v>
          </cell>
          <cell r="AN80" t="str">
            <v>多媒体教室</v>
          </cell>
          <cell r="AO80" t="str">
            <v>天山堂B104</v>
          </cell>
          <cell r="AP80" t="str">
            <v>null</v>
          </cell>
        </row>
        <row r="81">
          <cell r="D81" t="str">
            <v>世界近现代史（上）</v>
          </cell>
          <cell r="E81" t="str">
            <v>2</v>
          </cell>
          <cell r="F81" t="str">
            <v>1303063</v>
          </cell>
          <cell r="G81" t="str">
            <v>80</v>
          </cell>
          <cell r="H81" t="str">
            <v>29</v>
          </cell>
          <cell r="I81" t="str">
            <v>54.0</v>
          </cell>
          <cell r="J81" t="str">
            <v>0.0</v>
          </cell>
          <cell r="K81" t="str">
            <v>54.0</v>
          </cell>
          <cell r="L81" t="str">
            <v>0.0</v>
          </cell>
          <cell r="M81" t="str">
            <v>0.0</v>
          </cell>
          <cell r="N81" t="str">
            <v>0.0</v>
          </cell>
          <cell r="O81" t="str">
            <v>0.0</v>
          </cell>
          <cell r="P81" t="str">
            <v>3.0</v>
          </cell>
          <cell r="Q81" t="str">
            <v>必修</v>
          </cell>
          <cell r="R81" t="str">
            <v>未确定</v>
          </cell>
          <cell r="S81" t="str">
            <v>未确定</v>
          </cell>
          <cell r="T81" t="str">
            <v>正常考试</v>
          </cell>
          <cell r="U81" t="str">
            <v>2021历史学 2021历史学类2班 2021历史学类3班 2021历史学类4班 2021世界史</v>
          </cell>
        </row>
        <row r="81">
          <cell r="Y81" t="str">
            <v>课程</v>
          </cell>
        </row>
        <row r="81">
          <cell r="AA81" t="str">
            <v>820080700330</v>
          </cell>
          <cell r="AB81" t="str">
            <v>李琼</v>
          </cell>
          <cell r="AC81" t="str">
            <v>历史文化学院</v>
          </cell>
          <cell r="AD81" t="str">
            <v>教研组</v>
          </cell>
          <cell r="AE81" t="str">
            <v>副教授</v>
          </cell>
          <cell r="AF81" t="str">
            <v>1976-01-03</v>
          </cell>
          <cell r="AG81" t="str">
            <v>教学科研</v>
          </cell>
          <cell r="AH81" t="str">
            <v>副高级</v>
          </cell>
        </row>
        <row r="81">
          <cell r="AJ81" t="str">
            <v>1-17周全周</v>
          </cell>
          <cell r="AK81" t="str">
            <v>2</v>
          </cell>
          <cell r="AL81" t="str">
            <v>3</v>
          </cell>
          <cell r="AM81" t="str">
            <v>下午56节</v>
          </cell>
          <cell r="AN81" t="str">
            <v>多媒体教室</v>
          </cell>
          <cell r="AO81" t="str">
            <v>天山堂B104</v>
          </cell>
          <cell r="AP81" t="str">
            <v>null</v>
          </cell>
        </row>
        <row r="82">
          <cell r="D82" t="str">
            <v>中西文化交流史</v>
          </cell>
          <cell r="E82" t="str">
            <v>1</v>
          </cell>
          <cell r="F82" t="str">
            <v>1303069</v>
          </cell>
          <cell r="G82" t="str">
            <v>40</v>
          </cell>
          <cell r="H82" t="str">
            <v>22</v>
          </cell>
          <cell r="I82" t="str">
            <v>54.0</v>
          </cell>
          <cell r="J82" t="str">
            <v>0.0</v>
          </cell>
          <cell r="K82" t="str">
            <v>54.0</v>
          </cell>
          <cell r="L82" t="str">
            <v>0.0</v>
          </cell>
          <cell r="M82" t="str">
            <v>0.0</v>
          </cell>
          <cell r="N82" t="str">
            <v>0.0</v>
          </cell>
          <cell r="O82" t="str">
            <v>0.0</v>
          </cell>
          <cell r="P82" t="str">
            <v>3.0</v>
          </cell>
          <cell r="Q82" t="str">
            <v>限选</v>
          </cell>
          <cell r="R82" t="str">
            <v>未确定</v>
          </cell>
          <cell r="S82" t="str">
            <v>未确定</v>
          </cell>
          <cell r="T82" t="str">
            <v>正常考试</v>
          </cell>
          <cell r="U82" t="str">
            <v>2019世界史 2019文物与博物馆学 2020历史学基础理论班 2020历史学类1班</v>
          </cell>
        </row>
        <row r="82">
          <cell r="Y82" t="str">
            <v>课程</v>
          </cell>
        </row>
        <row r="82">
          <cell r="AA82" t="str">
            <v>820120700060</v>
          </cell>
          <cell r="AB82" t="str">
            <v>杨洁</v>
          </cell>
          <cell r="AC82" t="str">
            <v>历史文化学院</v>
          </cell>
          <cell r="AD82" t="str">
            <v>未知</v>
          </cell>
          <cell r="AE82" t="str">
            <v>讲师</v>
          </cell>
          <cell r="AF82" t="str">
            <v>1982-02-26</v>
          </cell>
          <cell r="AG82" t="str">
            <v>教学科研</v>
          </cell>
          <cell r="AH82" t="str">
            <v>中级</v>
          </cell>
        </row>
        <row r="82">
          <cell r="AJ82" t="str">
            <v>2-16周双周</v>
          </cell>
          <cell r="AK82" t="str">
            <v>2</v>
          </cell>
          <cell r="AL82" t="str">
            <v>5</v>
          </cell>
          <cell r="AM82" t="str">
            <v>下午56节</v>
          </cell>
          <cell r="AN82" t="str">
            <v>多媒体教室</v>
          </cell>
          <cell r="AO82" t="str">
            <v>天山堂B505</v>
          </cell>
          <cell r="AP82" t="str">
            <v>null</v>
          </cell>
        </row>
        <row r="83">
          <cell r="D83" t="str">
            <v>中西文化交流史</v>
          </cell>
          <cell r="E83" t="str">
            <v>1</v>
          </cell>
          <cell r="F83" t="str">
            <v>1303069</v>
          </cell>
          <cell r="G83" t="str">
            <v>40</v>
          </cell>
          <cell r="H83" t="str">
            <v>22</v>
          </cell>
          <cell r="I83" t="str">
            <v>54.0</v>
          </cell>
          <cell r="J83" t="str">
            <v>0.0</v>
          </cell>
          <cell r="K83" t="str">
            <v>54.0</v>
          </cell>
          <cell r="L83" t="str">
            <v>0.0</v>
          </cell>
          <cell r="M83" t="str">
            <v>0.0</v>
          </cell>
          <cell r="N83" t="str">
            <v>0.0</v>
          </cell>
          <cell r="O83" t="str">
            <v>0.0</v>
          </cell>
          <cell r="P83" t="str">
            <v>3.0</v>
          </cell>
          <cell r="Q83" t="str">
            <v>限选</v>
          </cell>
          <cell r="R83" t="str">
            <v>未确定</v>
          </cell>
          <cell r="S83" t="str">
            <v>未确定</v>
          </cell>
          <cell r="T83" t="str">
            <v>正常考试</v>
          </cell>
          <cell r="U83" t="str">
            <v>2019世界史 2019文物与博物馆学 2020历史学基础理论班 2020历史学类1班</v>
          </cell>
        </row>
        <row r="83">
          <cell r="Y83" t="str">
            <v>课程</v>
          </cell>
        </row>
        <row r="83">
          <cell r="AA83" t="str">
            <v>820120700060</v>
          </cell>
          <cell r="AB83" t="str">
            <v>杨洁</v>
          </cell>
          <cell r="AC83" t="str">
            <v>历史文化学院</v>
          </cell>
          <cell r="AD83" t="str">
            <v>未知</v>
          </cell>
          <cell r="AE83" t="str">
            <v>讲师</v>
          </cell>
          <cell r="AF83" t="str">
            <v>1982-02-26</v>
          </cell>
          <cell r="AG83" t="str">
            <v>教学科研</v>
          </cell>
          <cell r="AH83" t="str">
            <v>中级</v>
          </cell>
        </row>
        <row r="83">
          <cell r="AJ83" t="str">
            <v>1-17周全周</v>
          </cell>
          <cell r="AK83" t="str">
            <v>2</v>
          </cell>
          <cell r="AL83" t="str">
            <v>1</v>
          </cell>
          <cell r="AM83" t="str">
            <v>上午12节</v>
          </cell>
          <cell r="AN83" t="str">
            <v>多媒体教室</v>
          </cell>
          <cell r="AO83" t="str">
            <v>天山堂B505</v>
          </cell>
          <cell r="AP83" t="str">
            <v>null</v>
          </cell>
        </row>
        <row r="84">
          <cell r="D84" t="str">
            <v>外文文献选读</v>
          </cell>
          <cell r="E84" t="str">
            <v>1</v>
          </cell>
          <cell r="F84" t="str">
            <v>1303070</v>
          </cell>
          <cell r="G84" t="str">
            <v>90</v>
          </cell>
          <cell r="H84" t="str">
            <v>39</v>
          </cell>
          <cell r="I84" t="str">
            <v>54.0</v>
          </cell>
          <cell r="J84" t="str">
            <v>0.0</v>
          </cell>
          <cell r="K84" t="str">
            <v>54.0</v>
          </cell>
          <cell r="L84" t="str">
            <v>0.0</v>
          </cell>
          <cell r="M84" t="str">
            <v>0.0</v>
          </cell>
          <cell r="N84" t="str">
            <v>0.0</v>
          </cell>
          <cell r="O84" t="str">
            <v>0.0</v>
          </cell>
          <cell r="P84" t="str">
            <v>3.0</v>
          </cell>
          <cell r="Q84" t="str">
            <v>限选</v>
          </cell>
          <cell r="R84" t="str">
            <v>未确定</v>
          </cell>
          <cell r="S84" t="str">
            <v>未确定</v>
          </cell>
          <cell r="T84" t="str">
            <v>正常考试</v>
          </cell>
          <cell r="U84" t="str">
            <v>2020历史学 2020历史学基础理论班 2020历史学类1班 2020世界史 2020文物与博物馆学</v>
          </cell>
        </row>
        <row r="84">
          <cell r="Y84" t="str">
            <v>课程</v>
          </cell>
          <cell r="Z84" t="str">
            <v>是</v>
          </cell>
          <cell r="AA84" t="str">
            <v>820190400161</v>
          </cell>
          <cell r="AB84" t="str">
            <v>多吉</v>
          </cell>
          <cell r="AC84" t="str">
            <v>历史文化学院</v>
          </cell>
          <cell r="AD84" t="str">
            <v>教研组</v>
          </cell>
          <cell r="AE84" t="str">
            <v>未知</v>
          </cell>
        </row>
        <row r="84">
          <cell r="AG84" t="str">
            <v>未知</v>
          </cell>
          <cell r="AH84" t="str">
            <v>其它</v>
          </cell>
        </row>
        <row r="84">
          <cell r="AJ84" t="str">
            <v>2-16周双周</v>
          </cell>
          <cell r="AK84" t="str">
            <v>2</v>
          </cell>
          <cell r="AL84" t="str">
            <v>2</v>
          </cell>
          <cell r="AM84" t="str">
            <v>上午34节</v>
          </cell>
          <cell r="AN84" t="str">
            <v>多媒体教室</v>
          </cell>
          <cell r="AO84" t="str">
            <v>天山堂B204</v>
          </cell>
          <cell r="AP84" t="str">
            <v>null</v>
          </cell>
        </row>
        <row r="85">
          <cell r="D85" t="str">
            <v>外文文献选读</v>
          </cell>
          <cell r="E85" t="str">
            <v>1</v>
          </cell>
          <cell r="F85" t="str">
            <v>1303070</v>
          </cell>
          <cell r="G85" t="str">
            <v>90</v>
          </cell>
          <cell r="H85" t="str">
            <v>39</v>
          </cell>
          <cell r="I85" t="str">
            <v>54.0</v>
          </cell>
          <cell r="J85" t="str">
            <v>0.0</v>
          </cell>
          <cell r="K85" t="str">
            <v>54.0</v>
          </cell>
          <cell r="L85" t="str">
            <v>0.0</v>
          </cell>
          <cell r="M85" t="str">
            <v>0.0</v>
          </cell>
          <cell r="N85" t="str">
            <v>0.0</v>
          </cell>
          <cell r="O85" t="str">
            <v>0.0</v>
          </cell>
          <cell r="P85" t="str">
            <v>3.0</v>
          </cell>
          <cell r="Q85" t="str">
            <v>限选</v>
          </cell>
          <cell r="R85" t="str">
            <v>未确定</v>
          </cell>
          <cell r="S85" t="str">
            <v>未确定</v>
          </cell>
          <cell r="T85" t="str">
            <v>正常考试</v>
          </cell>
          <cell r="U85" t="str">
            <v>2020历史学 2020历史学基础理论班 2020历史学类1班 2020世界史 2020文物与博物馆学</v>
          </cell>
        </row>
        <row r="85">
          <cell r="Y85" t="str">
            <v>课程</v>
          </cell>
          <cell r="Z85" t="str">
            <v>是</v>
          </cell>
          <cell r="AA85" t="str">
            <v>820190400161</v>
          </cell>
          <cell r="AB85" t="str">
            <v>多吉</v>
          </cell>
          <cell r="AC85" t="str">
            <v>历史文化学院</v>
          </cell>
          <cell r="AD85" t="str">
            <v>教研组</v>
          </cell>
          <cell r="AE85" t="str">
            <v>未知</v>
          </cell>
        </row>
        <row r="85">
          <cell r="AG85" t="str">
            <v>未知</v>
          </cell>
          <cell r="AH85" t="str">
            <v>其它</v>
          </cell>
        </row>
        <row r="85">
          <cell r="AJ85" t="str">
            <v>1-17周全周</v>
          </cell>
          <cell r="AK85" t="str">
            <v>2</v>
          </cell>
          <cell r="AL85" t="str">
            <v>4</v>
          </cell>
          <cell r="AM85" t="str">
            <v>上午12节</v>
          </cell>
          <cell r="AN85" t="str">
            <v>多媒体教室</v>
          </cell>
          <cell r="AO85" t="str">
            <v>天山堂A103</v>
          </cell>
          <cell r="AP85" t="str">
            <v>停课</v>
          </cell>
        </row>
        <row r="86">
          <cell r="D86" t="str">
            <v>中东史专题</v>
          </cell>
          <cell r="E86" t="str">
            <v>1</v>
          </cell>
          <cell r="F86" t="str">
            <v>1303072</v>
          </cell>
          <cell r="G86" t="str">
            <v>40</v>
          </cell>
          <cell r="H86" t="str">
            <v>42</v>
          </cell>
          <cell r="I86" t="str">
            <v>54.0</v>
          </cell>
          <cell r="J86" t="str">
            <v>0.0</v>
          </cell>
          <cell r="K86" t="str">
            <v>54.0</v>
          </cell>
          <cell r="L86" t="str">
            <v>0.0</v>
          </cell>
          <cell r="M86" t="str">
            <v>0.0</v>
          </cell>
          <cell r="N86" t="str">
            <v>0.0</v>
          </cell>
          <cell r="O86" t="str">
            <v>0.0</v>
          </cell>
          <cell r="P86" t="str">
            <v>3.0</v>
          </cell>
          <cell r="Q86" t="str">
            <v>限选</v>
          </cell>
          <cell r="R86" t="str">
            <v>未确定</v>
          </cell>
          <cell r="S86" t="str">
            <v>未确定</v>
          </cell>
          <cell r="T86" t="str">
            <v>正常考试</v>
          </cell>
          <cell r="U86" t="str">
            <v>2021历史学 2021历史学基础理论班 2021历史学类1班 2021世界史</v>
          </cell>
        </row>
        <row r="86">
          <cell r="Y86" t="str">
            <v>课程</v>
          </cell>
        </row>
        <row r="86">
          <cell r="AA86" t="str">
            <v>820060800311</v>
          </cell>
          <cell r="AB86" t="str">
            <v>敏敬</v>
          </cell>
          <cell r="AC86" t="str">
            <v>历史文化学院</v>
          </cell>
          <cell r="AD86" t="str">
            <v>教研组</v>
          </cell>
          <cell r="AE86" t="str">
            <v>教授</v>
          </cell>
          <cell r="AF86" t="str">
            <v>1970-02-27</v>
          </cell>
          <cell r="AG86" t="str">
            <v>教学科研</v>
          </cell>
          <cell r="AH86" t="str">
            <v>正高级</v>
          </cell>
        </row>
        <row r="86">
          <cell r="AJ86" t="str">
            <v>2-16周双周</v>
          </cell>
          <cell r="AK86" t="str">
            <v>2</v>
          </cell>
          <cell r="AL86" t="str">
            <v>5</v>
          </cell>
          <cell r="AM86" t="str">
            <v>下午78节</v>
          </cell>
          <cell r="AN86" t="str">
            <v>多媒体教室</v>
          </cell>
          <cell r="AO86" t="str">
            <v>天山堂A414</v>
          </cell>
          <cell r="AP86" t="str">
            <v>null</v>
          </cell>
        </row>
        <row r="87">
          <cell r="D87" t="str">
            <v>中东史专题</v>
          </cell>
          <cell r="E87" t="str">
            <v>1</v>
          </cell>
          <cell r="F87" t="str">
            <v>1303072</v>
          </cell>
          <cell r="G87" t="str">
            <v>40</v>
          </cell>
          <cell r="H87" t="str">
            <v>42</v>
          </cell>
          <cell r="I87" t="str">
            <v>54.0</v>
          </cell>
          <cell r="J87" t="str">
            <v>0.0</v>
          </cell>
          <cell r="K87" t="str">
            <v>54.0</v>
          </cell>
          <cell r="L87" t="str">
            <v>0.0</v>
          </cell>
          <cell r="M87" t="str">
            <v>0.0</v>
          </cell>
          <cell r="N87" t="str">
            <v>0.0</v>
          </cell>
          <cell r="O87" t="str">
            <v>0.0</v>
          </cell>
          <cell r="P87" t="str">
            <v>3.0</v>
          </cell>
          <cell r="Q87" t="str">
            <v>限选</v>
          </cell>
          <cell r="R87" t="str">
            <v>未确定</v>
          </cell>
          <cell r="S87" t="str">
            <v>未确定</v>
          </cell>
          <cell r="T87" t="str">
            <v>正常考试</v>
          </cell>
          <cell r="U87" t="str">
            <v>2021历史学 2021历史学基础理论班 2021历史学类1班 2021世界史</v>
          </cell>
        </row>
        <row r="87">
          <cell r="Y87" t="str">
            <v>课程</v>
          </cell>
        </row>
        <row r="87">
          <cell r="AA87" t="str">
            <v>820060800311</v>
          </cell>
          <cell r="AB87" t="str">
            <v>敏敬</v>
          </cell>
          <cell r="AC87" t="str">
            <v>历史文化学院</v>
          </cell>
          <cell r="AD87" t="str">
            <v>教研组</v>
          </cell>
          <cell r="AE87" t="str">
            <v>教授</v>
          </cell>
          <cell r="AF87" t="str">
            <v>1970-02-27</v>
          </cell>
          <cell r="AG87" t="str">
            <v>教学科研</v>
          </cell>
          <cell r="AH87" t="str">
            <v>正高级</v>
          </cell>
        </row>
        <row r="87">
          <cell r="AJ87" t="str">
            <v>1-17周全周</v>
          </cell>
          <cell r="AK87" t="str">
            <v>2</v>
          </cell>
          <cell r="AL87" t="str">
            <v>2</v>
          </cell>
          <cell r="AM87" t="str">
            <v>上午12节</v>
          </cell>
          <cell r="AN87" t="str">
            <v>多媒体教室</v>
          </cell>
          <cell r="AO87" t="str">
            <v>天山堂A414</v>
          </cell>
          <cell r="AP87" t="str">
            <v>null</v>
          </cell>
        </row>
        <row r="88">
          <cell r="D88" t="str">
            <v>中亚史专题</v>
          </cell>
          <cell r="E88" t="str">
            <v>1</v>
          </cell>
          <cell r="F88" t="str">
            <v>1303073</v>
          </cell>
          <cell r="G88" t="str">
            <v>40</v>
          </cell>
          <cell r="H88" t="str">
            <v>28</v>
          </cell>
          <cell r="I88" t="str">
            <v>54.0</v>
          </cell>
          <cell r="J88" t="str">
            <v>0.0</v>
          </cell>
          <cell r="K88" t="str">
            <v>54.0</v>
          </cell>
          <cell r="L88" t="str">
            <v>0.0</v>
          </cell>
          <cell r="M88" t="str">
            <v>0.0</v>
          </cell>
          <cell r="N88" t="str">
            <v>0.0</v>
          </cell>
          <cell r="O88" t="str">
            <v>0.0</v>
          </cell>
          <cell r="P88" t="str">
            <v>3.0</v>
          </cell>
          <cell r="Q88" t="str">
            <v>限选</v>
          </cell>
          <cell r="R88" t="str">
            <v>未确定</v>
          </cell>
          <cell r="S88" t="str">
            <v>未确定</v>
          </cell>
          <cell r="T88" t="str">
            <v>正常考试</v>
          </cell>
          <cell r="U88" t="str">
            <v>2020历史学 2020历史学基础理论班 2020历史学类1班 2020世界史 2020文物与博物馆学</v>
          </cell>
        </row>
        <row r="88">
          <cell r="Y88" t="str">
            <v>课程</v>
          </cell>
        </row>
        <row r="88">
          <cell r="AA88" t="str">
            <v>820120700060</v>
          </cell>
          <cell r="AB88" t="str">
            <v>杨洁</v>
          </cell>
          <cell r="AC88" t="str">
            <v>历史文化学院</v>
          </cell>
          <cell r="AD88" t="str">
            <v>未知</v>
          </cell>
          <cell r="AE88" t="str">
            <v>讲师</v>
          </cell>
          <cell r="AF88" t="str">
            <v>1982-02-26</v>
          </cell>
          <cell r="AG88" t="str">
            <v>教学科研</v>
          </cell>
          <cell r="AH88" t="str">
            <v>中级</v>
          </cell>
        </row>
        <row r="88">
          <cell r="AJ88" t="str">
            <v>2-16周双周</v>
          </cell>
          <cell r="AK88" t="str">
            <v>2</v>
          </cell>
          <cell r="AL88" t="str">
            <v>5</v>
          </cell>
          <cell r="AM88" t="str">
            <v>上午34节</v>
          </cell>
          <cell r="AN88" t="str">
            <v>多媒体教室</v>
          </cell>
          <cell r="AO88" t="str">
            <v>第二教学楼B408</v>
          </cell>
          <cell r="AP88" t="str">
            <v>null</v>
          </cell>
        </row>
        <row r="89">
          <cell r="D89" t="str">
            <v>中亚史专题</v>
          </cell>
          <cell r="E89" t="str">
            <v>1</v>
          </cell>
          <cell r="F89" t="str">
            <v>1303073</v>
          </cell>
          <cell r="G89" t="str">
            <v>40</v>
          </cell>
          <cell r="H89" t="str">
            <v>28</v>
          </cell>
          <cell r="I89" t="str">
            <v>54.0</v>
          </cell>
          <cell r="J89" t="str">
            <v>0.0</v>
          </cell>
          <cell r="K89" t="str">
            <v>54.0</v>
          </cell>
          <cell r="L89" t="str">
            <v>0.0</v>
          </cell>
          <cell r="M89" t="str">
            <v>0.0</v>
          </cell>
          <cell r="N89" t="str">
            <v>0.0</v>
          </cell>
          <cell r="O89" t="str">
            <v>0.0</v>
          </cell>
          <cell r="P89" t="str">
            <v>3.0</v>
          </cell>
          <cell r="Q89" t="str">
            <v>限选</v>
          </cell>
          <cell r="R89" t="str">
            <v>未确定</v>
          </cell>
          <cell r="S89" t="str">
            <v>未确定</v>
          </cell>
          <cell r="T89" t="str">
            <v>正常考试</v>
          </cell>
          <cell r="U89" t="str">
            <v>2020历史学 2020历史学基础理论班 2020历史学类1班 2020世界史 2020文物与博物馆学</v>
          </cell>
        </row>
        <row r="89">
          <cell r="Y89" t="str">
            <v>课程</v>
          </cell>
        </row>
        <row r="89">
          <cell r="AA89" t="str">
            <v>820120700060</v>
          </cell>
          <cell r="AB89" t="str">
            <v>杨洁</v>
          </cell>
          <cell r="AC89" t="str">
            <v>历史文化学院</v>
          </cell>
          <cell r="AD89" t="str">
            <v>未知</v>
          </cell>
          <cell r="AE89" t="str">
            <v>讲师</v>
          </cell>
          <cell r="AF89" t="str">
            <v>1982-02-26</v>
          </cell>
          <cell r="AG89" t="str">
            <v>教学科研</v>
          </cell>
          <cell r="AH89" t="str">
            <v>中级</v>
          </cell>
        </row>
        <row r="89">
          <cell r="AJ89" t="str">
            <v>1-17周全周</v>
          </cell>
          <cell r="AK89" t="str">
            <v>2</v>
          </cell>
          <cell r="AL89" t="str">
            <v>1</v>
          </cell>
          <cell r="AM89" t="str">
            <v>下午78节</v>
          </cell>
          <cell r="AN89" t="str">
            <v>多媒体教室</v>
          </cell>
          <cell r="AO89" t="str">
            <v>第二教学楼B306</v>
          </cell>
          <cell r="AP89" t="str">
            <v>null</v>
          </cell>
        </row>
        <row r="90">
          <cell r="D90" t="str">
            <v>德国史专题</v>
          </cell>
          <cell r="E90" t="str">
            <v>1</v>
          </cell>
          <cell r="F90" t="str">
            <v>1303079</v>
          </cell>
          <cell r="G90" t="str">
            <v>60</v>
          </cell>
          <cell r="H90" t="str">
            <v>53</v>
          </cell>
          <cell r="I90" t="str">
            <v>36.0</v>
          </cell>
          <cell r="J90" t="str">
            <v>0.0</v>
          </cell>
          <cell r="K90" t="str">
            <v>36.0</v>
          </cell>
          <cell r="L90" t="str">
            <v>0.0</v>
          </cell>
          <cell r="M90" t="str">
            <v>0.0</v>
          </cell>
          <cell r="N90" t="str">
            <v>0.0</v>
          </cell>
          <cell r="O90" t="str">
            <v>0.0</v>
          </cell>
          <cell r="P90" t="str">
            <v>2.0</v>
          </cell>
          <cell r="Q90" t="str">
            <v>限选</v>
          </cell>
          <cell r="R90" t="str">
            <v>未确定</v>
          </cell>
          <cell r="S90" t="str">
            <v>未确定</v>
          </cell>
          <cell r="T90" t="str">
            <v>正常考试</v>
          </cell>
          <cell r="U90" t="str">
            <v>2020世界史 2021历史学 2021历史学基础理论班 2021历史学类1班</v>
          </cell>
        </row>
        <row r="90">
          <cell r="Y90" t="str">
            <v>课程</v>
          </cell>
        </row>
        <row r="90">
          <cell r="AA90" t="str">
            <v>820080700330</v>
          </cell>
          <cell r="AB90" t="str">
            <v>李琼</v>
          </cell>
          <cell r="AC90" t="str">
            <v>历史文化学院</v>
          </cell>
          <cell r="AD90" t="str">
            <v>教研组</v>
          </cell>
          <cell r="AE90" t="str">
            <v>副教授</v>
          </cell>
          <cell r="AF90" t="str">
            <v>1976-01-03</v>
          </cell>
          <cell r="AG90" t="str">
            <v>教学科研</v>
          </cell>
          <cell r="AH90" t="str">
            <v>副高级</v>
          </cell>
        </row>
        <row r="90">
          <cell r="AJ90" t="str">
            <v>1-17周全周</v>
          </cell>
          <cell r="AK90" t="str">
            <v>2</v>
          </cell>
          <cell r="AL90" t="str">
            <v>3</v>
          </cell>
          <cell r="AM90" t="str">
            <v>晚9-10节</v>
          </cell>
          <cell r="AN90" t="str">
            <v>多媒体教室</v>
          </cell>
          <cell r="AO90" t="str">
            <v>天山堂A202</v>
          </cell>
          <cell r="AP90" t="str">
            <v>null</v>
          </cell>
        </row>
        <row r="91">
          <cell r="D91" t="str">
            <v>历史文选(1/2)</v>
          </cell>
          <cell r="E91" t="str">
            <v>1</v>
          </cell>
          <cell r="F91" t="str">
            <v>1303085(1)</v>
          </cell>
          <cell r="G91" t="str">
            <v>45</v>
          </cell>
          <cell r="H91" t="str">
            <v>37</v>
          </cell>
          <cell r="I91" t="str">
            <v>54.0</v>
          </cell>
          <cell r="J91" t="str">
            <v>0.0</v>
          </cell>
          <cell r="K91" t="str">
            <v>54.0</v>
          </cell>
          <cell r="L91" t="str">
            <v>0.0</v>
          </cell>
          <cell r="M91" t="str">
            <v>0.0</v>
          </cell>
          <cell r="N91" t="str">
            <v>0.0</v>
          </cell>
          <cell r="O91" t="str">
            <v>0.0</v>
          </cell>
          <cell r="P91" t="str">
            <v>3.0</v>
          </cell>
          <cell r="Q91" t="str">
            <v>限选</v>
          </cell>
          <cell r="R91" t="str">
            <v>未确定</v>
          </cell>
          <cell r="S91" t="str">
            <v>未确定</v>
          </cell>
          <cell r="T91" t="str">
            <v>正常考试</v>
          </cell>
          <cell r="U91" t="str">
            <v>2021历史学基础理论班 2021历史学类1班</v>
          </cell>
        </row>
        <row r="91">
          <cell r="Y91" t="str">
            <v>课程</v>
          </cell>
        </row>
        <row r="91">
          <cell r="AA91" t="str">
            <v>820070700361</v>
          </cell>
          <cell r="AB91" t="str">
            <v>邱锋</v>
          </cell>
          <cell r="AC91" t="str">
            <v>历史文化学院</v>
          </cell>
          <cell r="AD91" t="str">
            <v>教研组</v>
          </cell>
          <cell r="AE91" t="str">
            <v>副教授</v>
          </cell>
          <cell r="AF91" t="str">
            <v>1976-05-13</v>
          </cell>
          <cell r="AG91" t="str">
            <v>教学科研</v>
          </cell>
          <cell r="AH91" t="str">
            <v>副高级</v>
          </cell>
        </row>
        <row r="91">
          <cell r="AJ91" t="str">
            <v>1-17周单周</v>
          </cell>
          <cell r="AK91" t="str">
            <v>2</v>
          </cell>
          <cell r="AL91" t="str">
            <v>3</v>
          </cell>
          <cell r="AM91" t="str">
            <v>下午56节</v>
          </cell>
          <cell r="AN91" t="str">
            <v>多媒体教室</v>
          </cell>
          <cell r="AO91" t="str">
            <v>天山堂A208</v>
          </cell>
          <cell r="AP91" t="str">
            <v>null</v>
          </cell>
        </row>
        <row r="92">
          <cell r="D92" t="str">
            <v>历史文选(1/2)</v>
          </cell>
          <cell r="E92" t="str">
            <v>1</v>
          </cell>
          <cell r="F92" t="str">
            <v>1303085(1)</v>
          </cell>
          <cell r="G92" t="str">
            <v>45</v>
          </cell>
          <cell r="H92" t="str">
            <v>37</v>
          </cell>
          <cell r="I92" t="str">
            <v>54.0</v>
          </cell>
          <cell r="J92" t="str">
            <v>0.0</v>
          </cell>
          <cell r="K92" t="str">
            <v>54.0</v>
          </cell>
          <cell r="L92" t="str">
            <v>0.0</v>
          </cell>
          <cell r="M92" t="str">
            <v>0.0</v>
          </cell>
          <cell r="N92" t="str">
            <v>0.0</v>
          </cell>
          <cell r="O92" t="str">
            <v>0.0</v>
          </cell>
          <cell r="P92" t="str">
            <v>3.0</v>
          </cell>
          <cell r="Q92" t="str">
            <v>限选</v>
          </cell>
          <cell r="R92" t="str">
            <v>未确定</v>
          </cell>
          <cell r="S92" t="str">
            <v>未确定</v>
          </cell>
          <cell r="T92" t="str">
            <v>正常考试</v>
          </cell>
          <cell r="U92" t="str">
            <v>2021历史学基础理论班 2021历史学类1班</v>
          </cell>
        </row>
        <row r="92">
          <cell r="Y92" t="str">
            <v>课程</v>
          </cell>
        </row>
        <row r="92">
          <cell r="AA92" t="str">
            <v>820070700361</v>
          </cell>
          <cell r="AB92" t="str">
            <v>邱锋</v>
          </cell>
          <cell r="AC92" t="str">
            <v>历史文化学院</v>
          </cell>
          <cell r="AD92" t="str">
            <v>教研组</v>
          </cell>
          <cell r="AE92" t="str">
            <v>副教授</v>
          </cell>
          <cell r="AF92" t="str">
            <v>1976-05-13</v>
          </cell>
          <cell r="AG92" t="str">
            <v>教学科研</v>
          </cell>
          <cell r="AH92" t="str">
            <v>副高级</v>
          </cell>
        </row>
        <row r="92">
          <cell r="AJ92" t="str">
            <v>1-17周全周</v>
          </cell>
          <cell r="AK92" t="str">
            <v>2</v>
          </cell>
          <cell r="AL92" t="str">
            <v>5</v>
          </cell>
          <cell r="AM92" t="str">
            <v>上午12节</v>
          </cell>
          <cell r="AN92" t="str">
            <v>多媒体教室</v>
          </cell>
          <cell r="AO92" t="str">
            <v>天山堂A106</v>
          </cell>
          <cell r="AP92" t="str">
            <v>null</v>
          </cell>
        </row>
        <row r="93">
          <cell r="D93" t="str">
            <v>历史文选(1/2)</v>
          </cell>
          <cell r="E93" t="str">
            <v>2</v>
          </cell>
          <cell r="F93" t="str">
            <v>1303085(1)</v>
          </cell>
          <cell r="G93" t="str">
            <v>60</v>
          </cell>
          <cell r="H93" t="str">
            <v>24</v>
          </cell>
          <cell r="I93" t="str">
            <v>54.0</v>
          </cell>
          <cell r="J93" t="str">
            <v>0.0</v>
          </cell>
          <cell r="K93" t="str">
            <v>54.0</v>
          </cell>
          <cell r="L93" t="str">
            <v>0.0</v>
          </cell>
          <cell r="M93" t="str">
            <v>0.0</v>
          </cell>
          <cell r="N93" t="str">
            <v>0.0</v>
          </cell>
          <cell r="O93" t="str">
            <v>0.0</v>
          </cell>
          <cell r="P93" t="str">
            <v>3.0</v>
          </cell>
          <cell r="Q93" t="str">
            <v>限选</v>
          </cell>
          <cell r="R93" t="str">
            <v>未确定</v>
          </cell>
          <cell r="S93" t="str">
            <v>未确定</v>
          </cell>
          <cell r="T93" t="str">
            <v>正常考试</v>
          </cell>
          <cell r="U93" t="str">
            <v>2021历史学 2021历史学类2班 2021历史学类3班 2021历史学类4班 2021世界史</v>
          </cell>
        </row>
        <row r="93">
          <cell r="Y93" t="str">
            <v>课程</v>
          </cell>
        </row>
        <row r="93">
          <cell r="AA93" t="str">
            <v>820200900261</v>
          </cell>
          <cell r="AB93" t="str">
            <v>李勇进</v>
          </cell>
          <cell r="AC93" t="str">
            <v>历史文化学院</v>
          </cell>
          <cell r="AD93" t="str">
            <v>教研组</v>
          </cell>
          <cell r="AE93" t="str">
            <v>未知</v>
          </cell>
        </row>
        <row r="93">
          <cell r="AG93" t="str">
            <v>未知</v>
          </cell>
          <cell r="AH93" t="str">
            <v>其它</v>
          </cell>
        </row>
        <row r="93">
          <cell r="AJ93" t="str">
            <v>1-17周单周</v>
          </cell>
          <cell r="AK93" t="str">
            <v>2</v>
          </cell>
          <cell r="AL93" t="str">
            <v>5</v>
          </cell>
          <cell r="AM93" t="str">
            <v>下午56节</v>
          </cell>
          <cell r="AN93" t="str">
            <v>多媒体教室</v>
          </cell>
          <cell r="AO93" t="str">
            <v>天山堂A312</v>
          </cell>
          <cell r="AP93" t="str">
            <v>null</v>
          </cell>
        </row>
        <row r="94">
          <cell r="D94" t="str">
            <v>历史文选(1/2)</v>
          </cell>
          <cell r="E94" t="str">
            <v>2</v>
          </cell>
          <cell r="F94" t="str">
            <v>1303085(1)</v>
          </cell>
          <cell r="G94" t="str">
            <v>60</v>
          </cell>
          <cell r="H94" t="str">
            <v>24</v>
          </cell>
          <cell r="I94" t="str">
            <v>54.0</v>
          </cell>
          <cell r="J94" t="str">
            <v>0.0</v>
          </cell>
          <cell r="K94" t="str">
            <v>54.0</v>
          </cell>
          <cell r="L94" t="str">
            <v>0.0</v>
          </cell>
          <cell r="M94" t="str">
            <v>0.0</v>
          </cell>
          <cell r="N94" t="str">
            <v>0.0</v>
          </cell>
          <cell r="O94" t="str">
            <v>0.0</v>
          </cell>
          <cell r="P94" t="str">
            <v>3.0</v>
          </cell>
          <cell r="Q94" t="str">
            <v>限选</v>
          </cell>
          <cell r="R94" t="str">
            <v>未确定</v>
          </cell>
          <cell r="S94" t="str">
            <v>未确定</v>
          </cell>
          <cell r="T94" t="str">
            <v>正常考试</v>
          </cell>
          <cell r="U94" t="str">
            <v>2021历史学 2021历史学类2班 2021历史学类3班 2021历史学类4班 2021世界史</v>
          </cell>
        </row>
        <row r="94">
          <cell r="Y94" t="str">
            <v>课程</v>
          </cell>
        </row>
        <row r="94">
          <cell r="AA94" t="str">
            <v>820200900261</v>
          </cell>
          <cell r="AB94" t="str">
            <v>李勇进</v>
          </cell>
          <cell r="AC94" t="str">
            <v>历史文化学院</v>
          </cell>
          <cell r="AD94" t="str">
            <v>教研组</v>
          </cell>
          <cell r="AE94" t="str">
            <v>未知</v>
          </cell>
        </row>
        <row r="94">
          <cell r="AG94" t="str">
            <v>未知</v>
          </cell>
          <cell r="AH94" t="str">
            <v>其它</v>
          </cell>
        </row>
        <row r="94">
          <cell r="AJ94" t="str">
            <v>1-17周全周</v>
          </cell>
          <cell r="AK94" t="str">
            <v>2</v>
          </cell>
          <cell r="AL94" t="str">
            <v>2</v>
          </cell>
          <cell r="AM94" t="str">
            <v>下午78节</v>
          </cell>
          <cell r="AN94" t="str">
            <v>多媒体教室</v>
          </cell>
          <cell r="AO94" t="str">
            <v>天山堂A108</v>
          </cell>
          <cell r="AP94" t="str">
            <v>null</v>
          </cell>
        </row>
        <row r="95">
          <cell r="D95" t="str">
            <v>敦煌学概论</v>
          </cell>
          <cell r="E95" t="str">
            <v>1</v>
          </cell>
          <cell r="F95" t="str">
            <v>1303090</v>
          </cell>
          <cell r="G95" t="str">
            <v>60</v>
          </cell>
          <cell r="H95" t="str">
            <v>51</v>
          </cell>
          <cell r="I95" t="str">
            <v>36.0</v>
          </cell>
          <cell r="J95" t="str">
            <v>0.0</v>
          </cell>
          <cell r="K95" t="str">
            <v>36.0</v>
          </cell>
          <cell r="L95" t="str">
            <v>0.0</v>
          </cell>
          <cell r="M95" t="str">
            <v>0.0</v>
          </cell>
          <cell r="N95" t="str">
            <v>0.0</v>
          </cell>
          <cell r="O95" t="str">
            <v>0.0</v>
          </cell>
          <cell r="P95" t="str">
            <v>2.0</v>
          </cell>
          <cell r="Q95" t="str">
            <v>限选</v>
          </cell>
          <cell r="R95" t="str">
            <v>未确定</v>
          </cell>
          <cell r="S95" t="str">
            <v>未确定</v>
          </cell>
          <cell r="T95" t="str">
            <v>正常考试</v>
          </cell>
          <cell r="U95" t="str">
            <v>2020历史学 2020历史学基础理论班 2020历史学类1班 2020历史学强基班 2020世界史</v>
          </cell>
        </row>
        <row r="95">
          <cell r="Y95" t="str">
            <v>课程</v>
          </cell>
        </row>
        <row r="95">
          <cell r="AA95" t="str">
            <v>820020901330</v>
          </cell>
          <cell r="AB95" t="str">
            <v>魏迎春</v>
          </cell>
          <cell r="AC95" t="str">
            <v>历史文化学院</v>
          </cell>
          <cell r="AD95" t="str">
            <v>教研组</v>
          </cell>
          <cell r="AE95" t="str">
            <v>教授</v>
          </cell>
          <cell r="AF95" t="str">
            <v>1971-02-01</v>
          </cell>
          <cell r="AG95" t="str">
            <v>教学科研</v>
          </cell>
          <cell r="AH95" t="str">
            <v>正高级</v>
          </cell>
          <cell r="AI95" t="str">
            <v>吴炯炯</v>
          </cell>
          <cell r="AJ95" t="str">
            <v>1-17周全周</v>
          </cell>
          <cell r="AK95" t="str">
            <v>2</v>
          </cell>
          <cell r="AL95" t="str">
            <v>5</v>
          </cell>
          <cell r="AM95" t="str">
            <v>下午78节</v>
          </cell>
          <cell r="AN95" t="str">
            <v>多媒体教室</v>
          </cell>
          <cell r="AO95" t="str">
            <v>第二教学楼A410</v>
          </cell>
          <cell r="AP95" t="str">
            <v>null</v>
          </cell>
        </row>
        <row r="96">
          <cell r="D96" t="str">
            <v>中国古代玉器</v>
          </cell>
          <cell r="E96" t="str">
            <v>1</v>
          </cell>
          <cell r="F96" t="str">
            <v>1303092</v>
          </cell>
          <cell r="G96" t="str">
            <v>60</v>
          </cell>
          <cell r="H96" t="str">
            <v>64</v>
          </cell>
          <cell r="I96" t="str">
            <v>36.0</v>
          </cell>
          <cell r="J96" t="str">
            <v>0.0</v>
          </cell>
          <cell r="K96" t="str">
            <v>36.0</v>
          </cell>
          <cell r="L96" t="str">
            <v>0.0</v>
          </cell>
          <cell r="M96" t="str">
            <v>0.0</v>
          </cell>
          <cell r="N96" t="str">
            <v>0.0</v>
          </cell>
          <cell r="O96" t="str">
            <v>0.0</v>
          </cell>
          <cell r="P96" t="str">
            <v>2.0</v>
          </cell>
          <cell r="Q96" t="str">
            <v>限选</v>
          </cell>
          <cell r="R96" t="str">
            <v>未确定</v>
          </cell>
          <cell r="S96" t="str">
            <v>未确定</v>
          </cell>
          <cell r="T96" t="str">
            <v>正常考试</v>
          </cell>
          <cell r="U96" t="str">
            <v>2020历史学 2020历史学基础理论班 2020历史学类1班 2020世界史 2020文物与博物馆学</v>
          </cell>
        </row>
        <row r="96">
          <cell r="Y96" t="str">
            <v>课程</v>
          </cell>
        </row>
        <row r="96">
          <cell r="AA96" t="str">
            <v>820020901320</v>
          </cell>
          <cell r="AB96" t="str">
            <v>吕春林</v>
          </cell>
          <cell r="AC96" t="str">
            <v>历史文化学院</v>
          </cell>
          <cell r="AD96" t="str">
            <v>未知</v>
          </cell>
          <cell r="AE96" t="str">
            <v>讲师</v>
          </cell>
          <cell r="AF96" t="str">
            <v>1975-04-04</v>
          </cell>
          <cell r="AG96" t="str">
            <v>教学科研</v>
          </cell>
          <cell r="AH96" t="str">
            <v>中级</v>
          </cell>
        </row>
        <row r="96">
          <cell r="AJ96" t="str">
            <v>1-17周全周</v>
          </cell>
          <cell r="AK96" t="str">
            <v>2</v>
          </cell>
          <cell r="AL96" t="str">
            <v>3</v>
          </cell>
          <cell r="AM96" t="str">
            <v>上午34节</v>
          </cell>
          <cell r="AN96" t="str">
            <v>多媒体教室</v>
          </cell>
          <cell r="AO96" t="str">
            <v>第二教学楼A404</v>
          </cell>
          <cell r="AP96" t="str">
            <v>null</v>
          </cell>
        </row>
        <row r="97">
          <cell r="D97" t="str">
            <v>博物馆学概论</v>
          </cell>
          <cell r="E97" t="str">
            <v>1</v>
          </cell>
          <cell r="F97" t="str">
            <v>1303095</v>
          </cell>
          <cell r="G97" t="str">
            <v>35</v>
          </cell>
          <cell r="H97" t="str">
            <v>26</v>
          </cell>
          <cell r="I97" t="str">
            <v>54.0</v>
          </cell>
          <cell r="J97" t="str">
            <v>0.0</v>
          </cell>
          <cell r="K97" t="str">
            <v>54.0</v>
          </cell>
          <cell r="L97" t="str">
            <v>0.0</v>
          </cell>
          <cell r="M97" t="str">
            <v>0.0</v>
          </cell>
          <cell r="N97" t="str">
            <v>0.0</v>
          </cell>
          <cell r="O97" t="str">
            <v>0.0</v>
          </cell>
          <cell r="P97" t="str">
            <v>3.0</v>
          </cell>
          <cell r="Q97" t="str">
            <v>必修</v>
          </cell>
          <cell r="R97" t="str">
            <v>未确定</v>
          </cell>
          <cell r="S97" t="str">
            <v>考试</v>
          </cell>
          <cell r="T97" t="str">
            <v>正常考试</v>
          </cell>
          <cell r="U97" t="str">
            <v>2021文物与博物馆学</v>
          </cell>
        </row>
        <row r="97">
          <cell r="Y97" t="str">
            <v>课程</v>
          </cell>
        </row>
        <row r="97">
          <cell r="AA97" t="str">
            <v>820110700221</v>
          </cell>
          <cell r="AB97" t="str">
            <v>姜涛</v>
          </cell>
          <cell r="AC97" t="str">
            <v>历史文化学院</v>
          </cell>
          <cell r="AD97" t="str">
            <v>教研组</v>
          </cell>
          <cell r="AE97" t="str">
            <v>副教授</v>
          </cell>
          <cell r="AF97" t="str">
            <v>1981-05-10</v>
          </cell>
          <cell r="AG97" t="str">
            <v>教学科研</v>
          </cell>
          <cell r="AH97" t="str">
            <v>副高级</v>
          </cell>
        </row>
        <row r="97">
          <cell r="AJ97" t="str">
            <v>2-16周双周</v>
          </cell>
          <cell r="AK97" t="str">
            <v>2</v>
          </cell>
          <cell r="AL97" t="str">
            <v>2</v>
          </cell>
          <cell r="AM97" t="str">
            <v>下午56节</v>
          </cell>
          <cell r="AN97" t="str">
            <v>多媒体教室</v>
          </cell>
          <cell r="AO97" t="str">
            <v>天山堂A212</v>
          </cell>
          <cell r="AP97" t="str">
            <v>null</v>
          </cell>
        </row>
        <row r="98">
          <cell r="D98" t="str">
            <v>博物馆学概论</v>
          </cell>
          <cell r="E98" t="str">
            <v>1</v>
          </cell>
          <cell r="F98" t="str">
            <v>1303095</v>
          </cell>
          <cell r="G98" t="str">
            <v>35</v>
          </cell>
          <cell r="H98" t="str">
            <v>26</v>
          </cell>
          <cell r="I98" t="str">
            <v>54.0</v>
          </cell>
          <cell r="J98" t="str">
            <v>0.0</v>
          </cell>
          <cell r="K98" t="str">
            <v>54.0</v>
          </cell>
          <cell r="L98" t="str">
            <v>0.0</v>
          </cell>
          <cell r="M98" t="str">
            <v>0.0</v>
          </cell>
          <cell r="N98" t="str">
            <v>0.0</v>
          </cell>
          <cell r="O98" t="str">
            <v>0.0</v>
          </cell>
          <cell r="P98" t="str">
            <v>3.0</v>
          </cell>
          <cell r="Q98" t="str">
            <v>必修</v>
          </cell>
          <cell r="R98" t="str">
            <v>未确定</v>
          </cell>
          <cell r="S98" t="str">
            <v>考试</v>
          </cell>
          <cell r="T98" t="str">
            <v>正常考试</v>
          </cell>
          <cell r="U98" t="str">
            <v>2021文物与博物馆学</v>
          </cell>
        </row>
        <row r="98">
          <cell r="Y98" t="str">
            <v>课程</v>
          </cell>
        </row>
        <row r="98">
          <cell r="AA98" t="str">
            <v>820110700221</v>
          </cell>
          <cell r="AB98" t="str">
            <v>姜涛</v>
          </cell>
          <cell r="AC98" t="str">
            <v>历史文化学院</v>
          </cell>
          <cell r="AD98" t="str">
            <v>教研组</v>
          </cell>
          <cell r="AE98" t="str">
            <v>副教授</v>
          </cell>
          <cell r="AF98" t="str">
            <v>1981-05-10</v>
          </cell>
          <cell r="AG98" t="str">
            <v>教学科研</v>
          </cell>
          <cell r="AH98" t="str">
            <v>副高级</v>
          </cell>
        </row>
        <row r="98">
          <cell r="AJ98" t="str">
            <v>1-17周全周</v>
          </cell>
          <cell r="AK98" t="str">
            <v>2</v>
          </cell>
          <cell r="AL98" t="str">
            <v>5</v>
          </cell>
          <cell r="AM98" t="str">
            <v>上午34节</v>
          </cell>
          <cell r="AN98" t="str">
            <v>多媒体教室</v>
          </cell>
          <cell r="AO98" t="str">
            <v>天山堂A212</v>
          </cell>
          <cell r="AP98" t="str">
            <v>null</v>
          </cell>
        </row>
        <row r="99">
          <cell r="D99" t="str">
            <v>中国考古学（上）</v>
          </cell>
          <cell r="E99" t="str">
            <v>1</v>
          </cell>
          <cell r="F99" t="str">
            <v>1303096</v>
          </cell>
          <cell r="G99" t="str">
            <v>35</v>
          </cell>
          <cell r="H99" t="str">
            <v>22</v>
          </cell>
          <cell r="I99" t="str">
            <v>54.0</v>
          </cell>
          <cell r="J99" t="str">
            <v>0.0</v>
          </cell>
          <cell r="K99" t="str">
            <v>54.0</v>
          </cell>
          <cell r="L99" t="str">
            <v>0.0</v>
          </cell>
          <cell r="M99" t="str">
            <v>0.0</v>
          </cell>
          <cell r="N99" t="str">
            <v>0.0</v>
          </cell>
          <cell r="O99" t="str">
            <v>0.0</v>
          </cell>
          <cell r="P99" t="str">
            <v>3.0</v>
          </cell>
          <cell r="Q99" t="str">
            <v>必修</v>
          </cell>
          <cell r="R99" t="str">
            <v>未确定</v>
          </cell>
          <cell r="S99" t="str">
            <v>未确定</v>
          </cell>
          <cell r="T99" t="str">
            <v>正常考试</v>
          </cell>
          <cell r="U99" t="str">
            <v>2021文物与博物馆学</v>
          </cell>
        </row>
        <row r="99">
          <cell r="Y99" t="str">
            <v>课程</v>
          </cell>
        </row>
        <row r="99">
          <cell r="AA99" t="str">
            <v>820020901320</v>
          </cell>
          <cell r="AB99" t="str">
            <v>吕春林</v>
          </cell>
          <cell r="AC99" t="str">
            <v>历史文化学院</v>
          </cell>
          <cell r="AD99" t="str">
            <v>未知</v>
          </cell>
          <cell r="AE99" t="str">
            <v>讲师</v>
          </cell>
          <cell r="AF99" t="str">
            <v>1975-04-04</v>
          </cell>
          <cell r="AG99" t="str">
            <v>教学科研</v>
          </cell>
          <cell r="AH99" t="str">
            <v>中级</v>
          </cell>
        </row>
        <row r="99">
          <cell r="AJ99" t="str">
            <v>1-17周单周</v>
          </cell>
          <cell r="AK99" t="str">
            <v>2</v>
          </cell>
          <cell r="AL99" t="str">
            <v>1</v>
          </cell>
          <cell r="AM99" t="str">
            <v>上午34节</v>
          </cell>
          <cell r="AN99" t="str">
            <v>多媒体教室</v>
          </cell>
          <cell r="AO99" t="str">
            <v>天山堂A110</v>
          </cell>
          <cell r="AP99" t="str">
            <v>null</v>
          </cell>
        </row>
        <row r="100">
          <cell r="D100" t="str">
            <v>中国考古学（上）</v>
          </cell>
          <cell r="E100" t="str">
            <v>1</v>
          </cell>
          <cell r="F100" t="str">
            <v>1303096</v>
          </cell>
          <cell r="G100" t="str">
            <v>35</v>
          </cell>
          <cell r="H100" t="str">
            <v>22</v>
          </cell>
          <cell r="I100" t="str">
            <v>54.0</v>
          </cell>
          <cell r="J100" t="str">
            <v>0.0</v>
          </cell>
          <cell r="K100" t="str">
            <v>54.0</v>
          </cell>
          <cell r="L100" t="str">
            <v>0.0</v>
          </cell>
          <cell r="M100" t="str">
            <v>0.0</v>
          </cell>
          <cell r="N100" t="str">
            <v>0.0</v>
          </cell>
          <cell r="O100" t="str">
            <v>0.0</v>
          </cell>
          <cell r="P100" t="str">
            <v>3.0</v>
          </cell>
          <cell r="Q100" t="str">
            <v>必修</v>
          </cell>
          <cell r="R100" t="str">
            <v>未确定</v>
          </cell>
          <cell r="S100" t="str">
            <v>未确定</v>
          </cell>
          <cell r="T100" t="str">
            <v>正常考试</v>
          </cell>
          <cell r="U100" t="str">
            <v>2021文物与博物馆学</v>
          </cell>
        </row>
        <row r="100">
          <cell r="Y100" t="str">
            <v>课程</v>
          </cell>
        </row>
        <row r="100">
          <cell r="AA100" t="str">
            <v>820020901320</v>
          </cell>
          <cell r="AB100" t="str">
            <v>吕春林</v>
          </cell>
          <cell r="AC100" t="str">
            <v>历史文化学院</v>
          </cell>
          <cell r="AD100" t="str">
            <v>未知</v>
          </cell>
          <cell r="AE100" t="str">
            <v>讲师</v>
          </cell>
          <cell r="AF100" t="str">
            <v>1975-04-04</v>
          </cell>
          <cell r="AG100" t="str">
            <v>教学科研</v>
          </cell>
          <cell r="AH100" t="str">
            <v>中级</v>
          </cell>
        </row>
        <row r="100">
          <cell r="AJ100" t="str">
            <v>1-17周全周</v>
          </cell>
          <cell r="AK100" t="str">
            <v>2</v>
          </cell>
          <cell r="AL100" t="str">
            <v>3</v>
          </cell>
          <cell r="AM100" t="str">
            <v>下午56节</v>
          </cell>
          <cell r="AN100" t="str">
            <v>多媒体教室</v>
          </cell>
          <cell r="AO100" t="str">
            <v>天山堂A210</v>
          </cell>
          <cell r="AP100" t="str">
            <v>null</v>
          </cell>
        </row>
        <row r="101">
          <cell r="D101" t="str">
            <v>田野考古学</v>
          </cell>
          <cell r="E101" t="str">
            <v>1</v>
          </cell>
          <cell r="F101" t="str">
            <v>1303098</v>
          </cell>
          <cell r="G101" t="str">
            <v>80</v>
          </cell>
          <cell r="H101" t="str">
            <v>30</v>
          </cell>
          <cell r="I101" t="str">
            <v>54.0</v>
          </cell>
          <cell r="J101" t="str">
            <v>0.0</v>
          </cell>
          <cell r="K101" t="str">
            <v>54.0</v>
          </cell>
          <cell r="L101" t="str">
            <v>0.0</v>
          </cell>
          <cell r="M101" t="str">
            <v>0.0</v>
          </cell>
          <cell r="N101" t="str">
            <v>0.0</v>
          </cell>
          <cell r="O101" t="str">
            <v>0.0</v>
          </cell>
          <cell r="P101" t="str">
            <v>3.0</v>
          </cell>
          <cell r="Q101" t="str">
            <v>必修</v>
          </cell>
          <cell r="R101" t="str">
            <v>未确定</v>
          </cell>
          <cell r="S101" t="str">
            <v>未确定</v>
          </cell>
          <cell r="T101" t="str">
            <v>正常考试</v>
          </cell>
          <cell r="U101" t="str">
            <v>2021文物与博物馆学 2021历史学 2021历史学基础理论班 2021历史学类1班</v>
          </cell>
        </row>
        <row r="101">
          <cell r="Y101" t="str">
            <v>课程</v>
          </cell>
        </row>
        <row r="101">
          <cell r="AA101" t="str">
            <v>820120500021</v>
          </cell>
          <cell r="AB101" t="str">
            <v>魏文斌</v>
          </cell>
          <cell r="AC101" t="str">
            <v>历史文化学院</v>
          </cell>
          <cell r="AD101" t="str">
            <v>未知</v>
          </cell>
          <cell r="AE101" t="str">
            <v>教授</v>
          </cell>
          <cell r="AF101" t="str">
            <v>1965-04-13</v>
          </cell>
          <cell r="AG101" t="str">
            <v>教学科研</v>
          </cell>
          <cell r="AH101" t="str">
            <v>正高级</v>
          </cell>
          <cell r="AI101" t="str">
            <v>贺乐天 史志林</v>
          </cell>
          <cell r="AJ101" t="str">
            <v>2-16周双周</v>
          </cell>
          <cell r="AK101" t="str">
            <v>2</v>
          </cell>
          <cell r="AL101" t="str">
            <v>3</v>
          </cell>
          <cell r="AM101" t="str">
            <v>下午78节</v>
          </cell>
          <cell r="AN101" t="str">
            <v>多媒体教室</v>
          </cell>
          <cell r="AO101" t="str">
            <v>天山堂B204</v>
          </cell>
          <cell r="AP101" t="str">
            <v>null</v>
          </cell>
        </row>
        <row r="102">
          <cell r="D102" t="str">
            <v>田野考古学</v>
          </cell>
          <cell r="E102" t="str">
            <v>1</v>
          </cell>
          <cell r="F102" t="str">
            <v>1303098</v>
          </cell>
          <cell r="G102" t="str">
            <v>80</v>
          </cell>
          <cell r="H102" t="str">
            <v>30</v>
          </cell>
          <cell r="I102" t="str">
            <v>54.0</v>
          </cell>
          <cell r="J102" t="str">
            <v>0.0</v>
          </cell>
          <cell r="K102" t="str">
            <v>54.0</v>
          </cell>
          <cell r="L102" t="str">
            <v>0.0</v>
          </cell>
          <cell r="M102" t="str">
            <v>0.0</v>
          </cell>
          <cell r="N102" t="str">
            <v>0.0</v>
          </cell>
          <cell r="O102" t="str">
            <v>0.0</v>
          </cell>
          <cell r="P102" t="str">
            <v>3.0</v>
          </cell>
          <cell r="Q102" t="str">
            <v>必修</v>
          </cell>
          <cell r="R102" t="str">
            <v>未确定</v>
          </cell>
          <cell r="S102" t="str">
            <v>未确定</v>
          </cell>
          <cell r="T102" t="str">
            <v>正常考试</v>
          </cell>
          <cell r="U102" t="str">
            <v>2021文物与博物馆学 2021历史学 2021历史学基础理论班 2021历史学类1班</v>
          </cell>
        </row>
        <row r="102">
          <cell r="Y102" t="str">
            <v>课程</v>
          </cell>
        </row>
        <row r="102">
          <cell r="AA102" t="str">
            <v>820120500021</v>
          </cell>
          <cell r="AB102" t="str">
            <v>魏文斌</v>
          </cell>
          <cell r="AC102" t="str">
            <v>历史文化学院</v>
          </cell>
          <cell r="AD102" t="str">
            <v>未知</v>
          </cell>
          <cell r="AE102" t="str">
            <v>教授</v>
          </cell>
          <cell r="AF102" t="str">
            <v>1965-04-13</v>
          </cell>
          <cell r="AG102" t="str">
            <v>教学科研</v>
          </cell>
          <cell r="AH102" t="str">
            <v>正高级</v>
          </cell>
          <cell r="AI102" t="str">
            <v>贺乐天 史志林</v>
          </cell>
          <cell r="AJ102" t="str">
            <v>1-17周全周</v>
          </cell>
          <cell r="AK102" t="str">
            <v>2</v>
          </cell>
          <cell r="AL102" t="str">
            <v>1</v>
          </cell>
          <cell r="AM102" t="str">
            <v>上午12节</v>
          </cell>
          <cell r="AN102" t="str">
            <v>多媒体教室</v>
          </cell>
          <cell r="AO102" t="str">
            <v>天山堂A504</v>
          </cell>
          <cell r="AP102" t="str">
            <v>null</v>
          </cell>
        </row>
        <row r="103">
          <cell r="D103" t="str">
            <v>石窟寺考古</v>
          </cell>
          <cell r="E103" t="str">
            <v>1</v>
          </cell>
          <cell r="F103" t="str">
            <v>1303099</v>
          </cell>
          <cell r="G103" t="str">
            <v>60</v>
          </cell>
          <cell r="H103" t="str">
            <v>32</v>
          </cell>
          <cell r="I103" t="str">
            <v>54.0</v>
          </cell>
          <cell r="J103" t="str">
            <v>0.0</v>
          </cell>
          <cell r="K103" t="str">
            <v>54.0</v>
          </cell>
          <cell r="L103" t="str">
            <v>0.0</v>
          </cell>
          <cell r="M103" t="str">
            <v>0.0</v>
          </cell>
          <cell r="N103" t="str">
            <v>0.0</v>
          </cell>
          <cell r="O103" t="str">
            <v>0.0</v>
          </cell>
          <cell r="P103" t="str">
            <v>3.0</v>
          </cell>
          <cell r="Q103" t="str">
            <v>限选</v>
          </cell>
          <cell r="R103" t="str">
            <v>未确定</v>
          </cell>
          <cell r="S103" t="str">
            <v>未确定</v>
          </cell>
          <cell r="T103" t="str">
            <v>正常考试</v>
          </cell>
          <cell r="U103" t="str">
            <v>2020历史学 2020历史学基础理论班 2020历史学类1班 2020文物与博物馆学</v>
          </cell>
        </row>
        <row r="103">
          <cell r="Y103" t="str">
            <v>课程</v>
          </cell>
        </row>
        <row r="103">
          <cell r="AA103" t="str">
            <v>820120500021</v>
          </cell>
          <cell r="AB103" t="str">
            <v>魏文斌</v>
          </cell>
          <cell r="AC103" t="str">
            <v>历史文化学院</v>
          </cell>
          <cell r="AD103" t="str">
            <v>未知</v>
          </cell>
          <cell r="AE103" t="str">
            <v>教授</v>
          </cell>
          <cell r="AF103" t="str">
            <v>1965-04-13</v>
          </cell>
          <cell r="AG103" t="str">
            <v>教学科研</v>
          </cell>
          <cell r="AH103" t="str">
            <v>正高级</v>
          </cell>
          <cell r="AI103" t="str">
            <v>刘振刚</v>
          </cell>
          <cell r="AJ103" t="str">
            <v>2-16周双周</v>
          </cell>
          <cell r="AK103" t="str">
            <v>2</v>
          </cell>
          <cell r="AL103" t="str">
            <v>3</v>
          </cell>
          <cell r="AM103" t="str">
            <v>下午56节</v>
          </cell>
          <cell r="AN103" t="str">
            <v>多媒体教室</v>
          </cell>
          <cell r="AO103" t="str">
            <v>天山堂A605</v>
          </cell>
          <cell r="AP103" t="str">
            <v>null</v>
          </cell>
        </row>
        <row r="104">
          <cell r="D104" t="str">
            <v>石窟寺考古</v>
          </cell>
          <cell r="E104" t="str">
            <v>1</v>
          </cell>
          <cell r="F104" t="str">
            <v>1303099</v>
          </cell>
          <cell r="G104" t="str">
            <v>60</v>
          </cell>
          <cell r="H104" t="str">
            <v>32</v>
          </cell>
          <cell r="I104" t="str">
            <v>54.0</v>
          </cell>
          <cell r="J104" t="str">
            <v>0.0</v>
          </cell>
          <cell r="K104" t="str">
            <v>54.0</v>
          </cell>
          <cell r="L104" t="str">
            <v>0.0</v>
          </cell>
          <cell r="M104" t="str">
            <v>0.0</v>
          </cell>
          <cell r="N104" t="str">
            <v>0.0</v>
          </cell>
          <cell r="O104" t="str">
            <v>0.0</v>
          </cell>
          <cell r="P104" t="str">
            <v>3.0</v>
          </cell>
          <cell r="Q104" t="str">
            <v>限选</v>
          </cell>
          <cell r="R104" t="str">
            <v>未确定</v>
          </cell>
          <cell r="S104" t="str">
            <v>未确定</v>
          </cell>
          <cell r="T104" t="str">
            <v>正常考试</v>
          </cell>
          <cell r="U104" t="str">
            <v>2020历史学 2020历史学基础理论班 2020历史学类1班 2020文物与博物馆学</v>
          </cell>
        </row>
        <row r="104">
          <cell r="Y104" t="str">
            <v>课程</v>
          </cell>
        </row>
        <row r="104">
          <cell r="AA104" t="str">
            <v>820120500021</v>
          </cell>
          <cell r="AB104" t="str">
            <v>魏文斌</v>
          </cell>
          <cell r="AC104" t="str">
            <v>历史文化学院</v>
          </cell>
          <cell r="AD104" t="str">
            <v>未知</v>
          </cell>
          <cell r="AE104" t="str">
            <v>教授</v>
          </cell>
          <cell r="AF104" t="str">
            <v>1965-04-13</v>
          </cell>
          <cell r="AG104" t="str">
            <v>教学科研</v>
          </cell>
          <cell r="AH104" t="str">
            <v>正高级</v>
          </cell>
          <cell r="AI104" t="str">
            <v>刘振刚</v>
          </cell>
          <cell r="AJ104" t="str">
            <v>1-17周全周</v>
          </cell>
          <cell r="AK104" t="str">
            <v>2</v>
          </cell>
          <cell r="AL104" t="str">
            <v>1</v>
          </cell>
          <cell r="AM104" t="str">
            <v>上午34节</v>
          </cell>
          <cell r="AN104" t="str">
            <v>多媒体教室</v>
          </cell>
          <cell r="AO104" t="str">
            <v>天山堂A605</v>
          </cell>
          <cell r="AP104" t="str">
            <v>null</v>
          </cell>
        </row>
        <row r="105">
          <cell r="D105" t="str">
            <v>科技考古</v>
          </cell>
          <cell r="E105" t="str">
            <v>1</v>
          </cell>
          <cell r="F105" t="str">
            <v>1303101</v>
          </cell>
          <cell r="G105" t="str">
            <v>35</v>
          </cell>
          <cell r="H105" t="str">
            <v>25</v>
          </cell>
          <cell r="I105" t="str">
            <v>54.0</v>
          </cell>
          <cell r="J105" t="str">
            <v>0.0</v>
          </cell>
          <cell r="K105" t="str">
            <v>54.0</v>
          </cell>
          <cell r="L105" t="str">
            <v>0.0</v>
          </cell>
          <cell r="M105" t="str">
            <v>0.0</v>
          </cell>
          <cell r="N105" t="str">
            <v>0.0</v>
          </cell>
          <cell r="O105" t="str">
            <v>0.0</v>
          </cell>
          <cell r="P105" t="str">
            <v>3.0</v>
          </cell>
          <cell r="Q105" t="str">
            <v>限选</v>
          </cell>
          <cell r="R105" t="str">
            <v>未确定</v>
          </cell>
          <cell r="S105" t="str">
            <v>未确定</v>
          </cell>
          <cell r="T105" t="str">
            <v>正常考试</v>
          </cell>
          <cell r="U105" t="str">
            <v>2020文物与博物馆学</v>
          </cell>
        </row>
        <row r="105">
          <cell r="Y105" t="str">
            <v>课程</v>
          </cell>
        </row>
        <row r="105">
          <cell r="AA105" t="str">
            <v>820180300050</v>
          </cell>
          <cell r="AB105" t="str">
            <v>任乐乐</v>
          </cell>
          <cell r="AC105" t="str">
            <v>历史文化学院</v>
          </cell>
          <cell r="AD105" t="str">
            <v>教研组</v>
          </cell>
          <cell r="AE105" t="str">
            <v>副教授</v>
          </cell>
        </row>
        <row r="105">
          <cell r="AG105" t="str">
            <v>未知</v>
          </cell>
          <cell r="AH105" t="str">
            <v>副高级</v>
          </cell>
          <cell r="AI105" t="str">
            <v>郭志谦 贺乐天</v>
          </cell>
          <cell r="AJ105" t="str">
            <v>2-16周双周</v>
          </cell>
          <cell r="AK105" t="str">
            <v>2</v>
          </cell>
          <cell r="AL105" t="str">
            <v>5</v>
          </cell>
          <cell r="AM105" t="str">
            <v>下午56节</v>
          </cell>
          <cell r="AN105" t="str">
            <v>多媒体教室</v>
          </cell>
          <cell r="AO105" t="str">
            <v>天山堂A509</v>
          </cell>
          <cell r="AP105" t="str">
            <v>null</v>
          </cell>
        </row>
        <row r="106">
          <cell r="D106" t="str">
            <v>科技考古</v>
          </cell>
          <cell r="E106" t="str">
            <v>1</v>
          </cell>
          <cell r="F106" t="str">
            <v>1303101</v>
          </cell>
          <cell r="G106" t="str">
            <v>35</v>
          </cell>
          <cell r="H106" t="str">
            <v>25</v>
          </cell>
          <cell r="I106" t="str">
            <v>54.0</v>
          </cell>
          <cell r="J106" t="str">
            <v>0.0</v>
          </cell>
          <cell r="K106" t="str">
            <v>54.0</v>
          </cell>
          <cell r="L106" t="str">
            <v>0.0</v>
          </cell>
          <cell r="M106" t="str">
            <v>0.0</v>
          </cell>
          <cell r="N106" t="str">
            <v>0.0</v>
          </cell>
          <cell r="O106" t="str">
            <v>0.0</v>
          </cell>
          <cell r="P106" t="str">
            <v>3.0</v>
          </cell>
          <cell r="Q106" t="str">
            <v>限选</v>
          </cell>
          <cell r="R106" t="str">
            <v>未确定</v>
          </cell>
          <cell r="S106" t="str">
            <v>未确定</v>
          </cell>
          <cell r="T106" t="str">
            <v>正常考试</v>
          </cell>
          <cell r="U106" t="str">
            <v>2020文物与博物馆学</v>
          </cell>
        </row>
        <row r="106">
          <cell r="Y106" t="str">
            <v>课程</v>
          </cell>
        </row>
        <row r="106">
          <cell r="AA106" t="str">
            <v>820180300050</v>
          </cell>
          <cell r="AB106" t="str">
            <v>任乐乐</v>
          </cell>
          <cell r="AC106" t="str">
            <v>历史文化学院</v>
          </cell>
          <cell r="AD106" t="str">
            <v>教研组</v>
          </cell>
          <cell r="AE106" t="str">
            <v>副教授</v>
          </cell>
        </row>
        <row r="106">
          <cell r="AG106" t="str">
            <v>未知</v>
          </cell>
          <cell r="AH106" t="str">
            <v>副高级</v>
          </cell>
          <cell r="AI106" t="str">
            <v>郭志谦 贺乐天</v>
          </cell>
          <cell r="AJ106" t="str">
            <v>1-17周全周</v>
          </cell>
          <cell r="AK106" t="str">
            <v>2</v>
          </cell>
          <cell r="AL106" t="str">
            <v>2</v>
          </cell>
          <cell r="AM106" t="str">
            <v>下午56节</v>
          </cell>
          <cell r="AN106" t="str">
            <v>多媒体教室</v>
          </cell>
          <cell r="AO106" t="str">
            <v>天山堂A509</v>
          </cell>
          <cell r="AP106" t="str">
            <v>null</v>
          </cell>
        </row>
        <row r="107">
          <cell r="D107" t="str">
            <v>美术考古</v>
          </cell>
          <cell r="E107" t="str">
            <v>1</v>
          </cell>
          <cell r="F107" t="str">
            <v>1303102</v>
          </cell>
          <cell r="G107" t="str">
            <v>33</v>
          </cell>
          <cell r="H107" t="str">
            <v>32</v>
          </cell>
          <cell r="I107" t="str">
            <v>36.0</v>
          </cell>
          <cell r="J107" t="str">
            <v>0.0</v>
          </cell>
          <cell r="K107" t="str">
            <v>36.0</v>
          </cell>
          <cell r="L107" t="str">
            <v>0.0</v>
          </cell>
          <cell r="M107" t="str">
            <v>0.0</v>
          </cell>
          <cell r="N107" t="str">
            <v>0.0</v>
          </cell>
          <cell r="O107" t="str">
            <v>0.0</v>
          </cell>
          <cell r="P107" t="str">
            <v>2.0</v>
          </cell>
          <cell r="Q107" t="str">
            <v>限选</v>
          </cell>
          <cell r="R107" t="str">
            <v>未确定</v>
          </cell>
          <cell r="S107" t="str">
            <v>未确定</v>
          </cell>
          <cell r="T107" t="str">
            <v>正常考试</v>
          </cell>
          <cell r="U107" t="str">
            <v>2019文物与博物馆学</v>
          </cell>
        </row>
        <row r="107">
          <cell r="Y107" t="str">
            <v>课程</v>
          </cell>
        </row>
        <row r="107">
          <cell r="AA107" t="str">
            <v>820120700040</v>
          </cell>
          <cell r="AB107" t="str">
            <v>任曜新</v>
          </cell>
          <cell r="AC107" t="str">
            <v>历史文化学院</v>
          </cell>
          <cell r="AD107" t="str">
            <v>未知</v>
          </cell>
          <cell r="AE107" t="str">
            <v>副教授</v>
          </cell>
          <cell r="AF107" t="str">
            <v>1984-08-31</v>
          </cell>
          <cell r="AG107" t="str">
            <v>教学科研</v>
          </cell>
          <cell r="AH107" t="str">
            <v>副高级</v>
          </cell>
        </row>
        <row r="107">
          <cell r="AJ107" t="str">
            <v>1-17周全周</v>
          </cell>
          <cell r="AK107" t="str">
            <v>2</v>
          </cell>
          <cell r="AL107" t="str">
            <v>5</v>
          </cell>
          <cell r="AM107" t="str">
            <v>下午78节</v>
          </cell>
          <cell r="AN107" t="str">
            <v>多媒体教室</v>
          </cell>
          <cell r="AO107" t="str">
            <v>天山堂A212</v>
          </cell>
          <cell r="AP107" t="str">
            <v>null</v>
          </cell>
        </row>
        <row r="108">
          <cell r="D108" t="str">
            <v>先秦史专题</v>
          </cell>
          <cell r="E108" t="str">
            <v>1</v>
          </cell>
          <cell r="F108" t="str">
            <v>1303109</v>
          </cell>
          <cell r="G108" t="str">
            <v>35</v>
          </cell>
          <cell r="H108" t="str">
            <v>45</v>
          </cell>
          <cell r="I108" t="str">
            <v>36.0</v>
          </cell>
          <cell r="J108" t="str">
            <v>0.0</v>
          </cell>
          <cell r="K108" t="str">
            <v>36.0</v>
          </cell>
          <cell r="L108" t="str">
            <v>0.0</v>
          </cell>
          <cell r="M108" t="str">
            <v>0.0</v>
          </cell>
          <cell r="N108" t="str">
            <v>0.0</v>
          </cell>
          <cell r="O108" t="str">
            <v>0.0</v>
          </cell>
          <cell r="P108" t="str">
            <v>2.0</v>
          </cell>
          <cell r="Q108" t="str">
            <v>限选</v>
          </cell>
          <cell r="R108" t="str">
            <v>未确定</v>
          </cell>
          <cell r="S108" t="str">
            <v>未确定</v>
          </cell>
          <cell r="T108" t="str">
            <v>正常考试</v>
          </cell>
          <cell r="U108" t="str">
            <v>2021历史学 2021历史学基础理论班 2021历史学类1班 2021文物与博物馆学</v>
          </cell>
        </row>
        <row r="108">
          <cell r="Y108" t="str">
            <v>课程</v>
          </cell>
        </row>
        <row r="108">
          <cell r="AA108" t="str">
            <v>819940701160</v>
          </cell>
          <cell r="AB108" t="str">
            <v>米迎梅</v>
          </cell>
          <cell r="AC108" t="str">
            <v>历史文化学院</v>
          </cell>
          <cell r="AD108" t="str">
            <v>未知</v>
          </cell>
          <cell r="AE108" t="str">
            <v>副教授</v>
          </cell>
          <cell r="AF108" t="str">
            <v>1966-07-25</v>
          </cell>
          <cell r="AG108" t="str">
            <v>教学科研</v>
          </cell>
          <cell r="AH108" t="str">
            <v>副高级</v>
          </cell>
        </row>
        <row r="108">
          <cell r="AJ108" t="str">
            <v>1-17周全周</v>
          </cell>
          <cell r="AK108" t="str">
            <v>2</v>
          </cell>
          <cell r="AL108" t="str">
            <v>3</v>
          </cell>
          <cell r="AM108" t="str">
            <v>晚9-10节</v>
          </cell>
          <cell r="AN108" t="str">
            <v>多媒体教室</v>
          </cell>
          <cell r="AO108" t="str">
            <v>天山堂A110</v>
          </cell>
          <cell r="AP108" t="str">
            <v>null</v>
          </cell>
        </row>
        <row r="109">
          <cell r="D109" t="str">
            <v>秦汉史专题</v>
          </cell>
          <cell r="E109" t="str">
            <v>1</v>
          </cell>
          <cell r="F109" t="str">
            <v>1303110</v>
          </cell>
          <cell r="G109" t="str">
            <v>20</v>
          </cell>
          <cell r="H109" t="str">
            <v>20</v>
          </cell>
          <cell r="I109" t="str">
            <v>36.0</v>
          </cell>
          <cell r="J109" t="str">
            <v>0.0</v>
          </cell>
          <cell r="K109" t="str">
            <v>36.0</v>
          </cell>
          <cell r="L109" t="str">
            <v>0.0</v>
          </cell>
          <cell r="M109" t="str">
            <v>0.0</v>
          </cell>
          <cell r="N109" t="str">
            <v>0.0</v>
          </cell>
          <cell r="O109" t="str">
            <v>0.0</v>
          </cell>
          <cell r="P109" t="str">
            <v>2.0</v>
          </cell>
          <cell r="Q109" t="str">
            <v>限选</v>
          </cell>
          <cell r="R109" t="str">
            <v>未确定</v>
          </cell>
          <cell r="S109" t="str">
            <v>未确定</v>
          </cell>
          <cell r="T109" t="str">
            <v>正常考试</v>
          </cell>
          <cell r="U109" t="str">
            <v>2021历史学 2021历史学基础理论班 2021历史学类1班 2021文物与博物馆学</v>
          </cell>
        </row>
        <row r="109">
          <cell r="Y109" t="str">
            <v>课程</v>
          </cell>
        </row>
        <row r="109">
          <cell r="AA109" t="str">
            <v>820120700261</v>
          </cell>
          <cell r="AB109" t="str">
            <v>薛小林</v>
          </cell>
          <cell r="AC109" t="str">
            <v>历史文化学院</v>
          </cell>
          <cell r="AD109" t="str">
            <v>未知</v>
          </cell>
          <cell r="AE109" t="str">
            <v>副教授</v>
          </cell>
          <cell r="AF109" t="str">
            <v>1983-09-10</v>
          </cell>
          <cell r="AG109" t="str">
            <v>教学科研</v>
          </cell>
          <cell r="AH109" t="str">
            <v>中级</v>
          </cell>
        </row>
        <row r="109">
          <cell r="AJ109" t="str">
            <v>1-17周全周</v>
          </cell>
          <cell r="AK109" t="str">
            <v>2</v>
          </cell>
          <cell r="AL109" t="str">
            <v>2</v>
          </cell>
          <cell r="AM109" t="str">
            <v>上午12节</v>
          </cell>
          <cell r="AN109" t="str">
            <v>多媒体教室</v>
          </cell>
          <cell r="AO109" t="str">
            <v>第二教学楼B404</v>
          </cell>
          <cell r="AP109" t="str">
            <v>null</v>
          </cell>
        </row>
        <row r="110">
          <cell r="D110" t="str">
            <v>文物保护学概论</v>
          </cell>
          <cell r="E110" t="str">
            <v>1</v>
          </cell>
          <cell r="F110" t="str">
            <v>1303114</v>
          </cell>
          <cell r="G110" t="str">
            <v>33</v>
          </cell>
          <cell r="H110" t="str">
            <v>24</v>
          </cell>
          <cell r="I110" t="str">
            <v>54.0</v>
          </cell>
          <cell r="J110" t="str">
            <v>0.0</v>
          </cell>
          <cell r="K110" t="str">
            <v>54.0</v>
          </cell>
          <cell r="L110" t="str">
            <v>0.0</v>
          </cell>
          <cell r="M110" t="str">
            <v>0.0</v>
          </cell>
          <cell r="N110" t="str">
            <v>0.0</v>
          </cell>
          <cell r="O110" t="str">
            <v>0.0</v>
          </cell>
          <cell r="P110" t="str">
            <v>3.0</v>
          </cell>
          <cell r="Q110" t="str">
            <v>限选</v>
          </cell>
          <cell r="R110" t="str">
            <v>未确定</v>
          </cell>
          <cell r="S110" t="str">
            <v>未确定</v>
          </cell>
          <cell r="T110" t="str">
            <v>正常考试</v>
          </cell>
          <cell r="U110" t="str">
            <v>2019文物与博物馆学</v>
          </cell>
        </row>
        <row r="110">
          <cell r="Y110" t="str">
            <v>课程</v>
          </cell>
        </row>
        <row r="110">
          <cell r="AA110" t="str">
            <v>820190600121</v>
          </cell>
          <cell r="AB110" t="str">
            <v>郭志谦</v>
          </cell>
          <cell r="AC110" t="str">
            <v>历史文化学院</v>
          </cell>
          <cell r="AD110" t="str">
            <v>教研组</v>
          </cell>
          <cell r="AE110" t="str">
            <v>讲师</v>
          </cell>
          <cell r="AF110" t="str">
            <v>1989-05-18</v>
          </cell>
          <cell r="AG110" t="str">
            <v>教学</v>
          </cell>
          <cell r="AH110" t="str">
            <v>中级</v>
          </cell>
        </row>
        <row r="110">
          <cell r="AJ110" t="str">
            <v>2-16周双周</v>
          </cell>
          <cell r="AK110" t="str">
            <v>2</v>
          </cell>
          <cell r="AL110" t="str">
            <v>5</v>
          </cell>
          <cell r="AM110" t="str">
            <v>上午34节</v>
          </cell>
          <cell r="AN110" t="str">
            <v>多媒体教室</v>
          </cell>
          <cell r="AO110" t="str">
            <v>第二教学楼B308</v>
          </cell>
          <cell r="AP110" t="str">
            <v>null</v>
          </cell>
        </row>
        <row r="111">
          <cell r="D111" t="str">
            <v>文物保护学概论</v>
          </cell>
          <cell r="E111" t="str">
            <v>1</v>
          </cell>
          <cell r="F111" t="str">
            <v>1303114</v>
          </cell>
          <cell r="G111" t="str">
            <v>33</v>
          </cell>
          <cell r="H111" t="str">
            <v>24</v>
          </cell>
          <cell r="I111" t="str">
            <v>54.0</v>
          </cell>
          <cell r="J111" t="str">
            <v>0.0</v>
          </cell>
          <cell r="K111" t="str">
            <v>54.0</v>
          </cell>
          <cell r="L111" t="str">
            <v>0.0</v>
          </cell>
          <cell r="M111" t="str">
            <v>0.0</v>
          </cell>
          <cell r="N111" t="str">
            <v>0.0</v>
          </cell>
          <cell r="O111" t="str">
            <v>0.0</v>
          </cell>
          <cell r="P111" t="str">
            <v>3.0</v>
          </cell>
          <cell r="Q111" t="str">
            <v>限选</v>
          </cell>
          <cell r="R111" t="str">
            <v>未确定</v>
          </cell>
          <cell r="S111" t="str">
            <v>未确定</v>
          </cell>
          <cell r="T111" t="str">
            <v>正常考试</v>
          </cell>
          <cell r="U111" t="str">
            <v>2019文物与博物馆学</v>
          </cell>
        </row>
        <row r="111">
          <cell r="Y111" t="str">
            <v>课程</v>
          </cell>
        </row>
        <row r="111">
          <cell r="AA111" t="str">
            <v>820190600121</v>
          </cell>
          <cell r="AB111" t="str">
            <v>郭志谦</v>
          </cell>
          <cell r="AC111" t="str">
            <v>历史文化学院</v>
          </cell>
          <cell r="AD111" t="str">
            <v>教研组</v>
          </cell>
          <cell r="AE111" t="str">
            <v>讲师</v>
          </cell>
          <cell r="AF111" t="str">
            <v>1989-05-18</v>
          </cell>
          <cell r="AG111" t="str">
            <v>教学</v>
          </cell>
          <cell r="AH111" t="str">
            <v>中级</v>
          </cell>
        </row>
        <row r="111">
          <cell r="AJ111" t="str">
            <v>1-17周全周</v>
          </cell>
          <cell r="AK111" t="str">
            <v>2</v>
          </cell>
          <cell r="AL111" t="str">
            <v>2</v>
          </cell>
          <cell r="AM111" t="str">
            <v>上午34节</v>
          </cell>
          <cell r="AN111" t="str">
            <v>多媒体教室</v>
          </cell>
          <cell r="AO111" t="str">
            <v>第二教学楼A407</v>
          </cell>
          <cell r="AP111" t="str">
            <v>null</v>
          </cell>
        </row>
        <row r="112">
          <cell r="D112" t="str">
            <v>史部目录学</v>
          </cell>
          <cell r="E112" t="str">
            <v>2</v>
          </cell>
          <cell r="F112" t="str">
            <v>1303118</v>
          </cell>
          <cell r="G112" t="str">
            <v>20</v>
          </cell>
          <cell r="H112" t="str">
            <v>19</v>
          </cell>
          <cell r="I112" t="str">
            <v>36.0</v>
          </cell>
          <cell r="J112" t="str">
            <v>0.0</v>
          </cell>
          <cell r="K112" t="str">
            <v>36.0</v>
          </cell>
          <cell r="L112" t="str">
            <v>0.0</v>
          </cell>
          <cell r="M112" t="str">
            <v>0.0</v>
          </cell>
          <cell r="N112" t="str">
            <v>0.0</v>
          </cell>
          <cell r="O112" t="str">
            <v>0.0</v>
          </cell>
          <cell r="P112" t="str">
            <v>2.0</v>
          </cell>
          <cell r="Q112" t="str">
            <v>限选</v>
          </cell>
          <cell r="R112" t="str">
            <v>未确定</v>
          </cell>
          <cell r="S112" t="str">
            <v>未确定</v>
          </cell>
          <cell r="T112" t="str">
            <v>正常考试</v>
          </cell>
          <cell r="U112" t="str">
            <v>2021历史学强基班</v>
          </cell>
        </row>
        <row r="112">
          <cell r="Y112" t="str">
            <v>课程</v>
          </cell>
          <cell r="Z112" t="str">
            <v>是</v>
          </cell>
          <cell r="AA112" t="str">
            <v>819980700251</v>
          </cell>
          <cell r="AB112" t="str">
            <v>屈直敏</v>
          </cell>
          <cell r="AC112" t="str">
            <v>历史文化学院</v>
          </cell>
          <cell r="AD112" t="str">
            <v>未知</v>
          </cell>
          <cell r="AE112" t="str">
            <v>教授</v>
          </cell>
          <cell r="AF112" t="str">
            <v>1972-08-04</v>
          </cell>
          <cell r="AG112" t="str">
            <v>教学科研</v>
          </cell>
          <cell r="AH112" t="str">
            <v>正高级</v>
          </cell>
        </row>
        <row r="112">
          <cell r="AJ112" t="str">
            <v>1-17周全周</v>
          </cell>
          <cell r="AK112" t="str">
            <v>2</v>
          </cell>
          <cell r="AL112" t="str">
            <v>1</v>
          </cell>
          <cell r="AM112" t="str">
            <v>下午78节</v>
          </cell>
          <cell r="AN112" t="str">
            <v>多媒体教室</v>
          </cell>
          <cell r="AO112" t="str">
            <v>天山堂A616</v>
          </cell>
          <cell r="AP112" t="str">
            <v>停课 停课</v>
          </cell>
        </row>
        <row r="113">
          <cell r="D113" t="str">
            <v>宋辽夏金史专题</v>
          </cell>
          <cell r="E113" t="str">
            <v>1</v>
          </cell>
          <cell r="F113" t="str">
            <v>1303120</v>
          </cell>
          <cell r="G113" t="str">
            <v>35</v>
          </cell>
          <cell r="H113" t="str">
            <v>35</v>
          </cell>
          <cell r="I113" t="str">
            <v>36.0</v>
          </cell>
          <cell r="J113" t="str">
            <v>0.0</v>
          </cell>
          <cell r="K113" t="str">
            <v>36.0</v>
          </cell>
          <cell r="L113" t="str">
            <v>0.0</v>
          </cell>
          <cell r="M113" t="str">
            <v>0.0</v>
          </cell>
          <cell r="N113" t="str">
            <v>0.0</v>
          </cell>
          <cell r="O113" t="str">
            <v>0.0</v>
          </cell>
          <cell r="P113" t="str">
            <v>2.0</v>
          </cell>
          <cell r="Q113" t="str">
            <v>限选</v>
          </cell>
          <cell r="R113" t="str">
            <v>未确定</v>
          </cell>
          <cell r="S113" t="str">
            <v>未确定</v>
          </cell>
          <cell r="T113" t="str">
            <v>正常考试</v>
          </cell>
          <cell r="U113" t="str">
            <v>2020历史学 2020历史学基础理论班 2020历史学类1班</v>
          </cell>
        </row>
        <row r="113">
          <cell r="Y113" t="str">
            <v>课程</v>
          </cell>
        </row>
        <row r="113">
          <cell r="AA113" t="str">
            <v>820160700111</v>
          </cell>
          <cell r="AB113" t="str">
            <v>陈光文</v>
          </cell>
          <cell r="AC113" t="str">
            <v>历史文化学院</v>
          </cell>
          <cell r="AD113" t="str">
            <v>教研组</v>
          </cell>
          <cell r="AE113" t="str">
            <v>副教授</v>
          </cell>
          <cell r="AF113" t="str">
            <v>1986-12-29</v>
          </cell>
          <cell r="AG113" t="str">
            <v>未知</v>
          </cell>
          <cell r="AH113" t="str">
            <v>副高级</v>
          </cell>
        </row>
        <row r="113">
          <cell r="AJ113" t="str">
            <v>1-17周全周</v>
          </cell>
          <cell r="AK113" t="str">
            <v>2</v>
          </cell>
          <cell r="AL113" t="str">
            <v>2</v>
          </cell>
          <cell r="AM113" t="str">
            <v>上午12节</v>
          </cell>
          <cell r="AN113" t="str">
            <v>多媒体教室</v>
          </cell>
          <cell r="AO113" t="str">
            <v>天山堂A508</v>
          </cell>
          <cell r="AP113" t="str">
            <v>null</v>
          </cell>
        </row>
        <row r="114">
          <cell r="D114" t="str">
            <v>蒙元史专题</v>
          </cell>
          <cell r="E114" t="str">
            <v>1</v>
          </cell>
          <cell r="F114" t="str">
            <v>1303121</v>
          </cell>
          <cell r="G114" t="str">
            <v>40</v>
          </cell>
          <cell r="H114" t="str">
            <v>37</v>
          </cell>
          <cell r="I114" t="str">
            <v>36.0</v>
          </cell>
          <cell r="J114" t="str">
            <v>0.0</v>
          </cell>
          <cell r="K114" t="str">
            <v>36.0</v>
          </cell>
          <cell r="L114" t="str">
            <v>0.0</v>
          </cell>
          <cell r="M114" t="str">
            <v>0.0</v>
          </cell>
          <cell r="N114" t="str">
            <v>0.0</v>
          </cell>
          <cell r="O114" t="str">
            <v>0.0</v>
          </cell>
          <cell r="P114" t="str">
            <v>2.0</v>
          </cell>
          <cell r="Q114" t="str">
            <v>限选</v>
          </cell>
          <cell r="R114" t="str">
            <v>未确定</v>
          </cell>
          <cell r="S114" t="str">
            <v>未确定</v>
          </cell>
          <cell r="T114" t="str">
            <v>正常考试</v>
          </cell>
          <cell r="U114" t="str">
            <v>2020历史学 2020历史学基础理论班 2020历史学类1班</v>
          </cell>
        </row>
        <row r="114">
          <cell r="Y114" t="str">
            <v>课程</v>
          </cell>
          <cell r="Z114" t="str">
            <v>是</v>
          </cell>
          <cell r="AA114" t="str">
            <v>820100700261</v>
          </cell>
          <cell r="AB114" t="str">
            <v>苗冬</v>
          </cell>
          <cell r="AC114" t="str">
            <v>历史文化学院</v>
          </cell>
          <cell r="AD114" t="str">
            <v>未知</v>
          </cell>
          <cell r="AE114" t="str">
            <v>讲师</v>
          </cell>
          <cell r="AF114" t="str">
            <v>1981-12-22</v>
          </cell>
          <cell r="AG114" t="str">
            <v>教学科研</v>
          </cell>
          <cell r="AH114" t="str">
            <v>中级</v>
          </cell>
        </row>
        <row r="114">
          <cell r="AJ114" t="str">
            <v>第5周</v>
          </cell>
          <cell r="AK114" t="str">
            <v>2</v>
          </cell>
          <cell r="AL114" t="str">
            <v>2</v>
          </cell>
          <cell r="AM114" t="str">
            <v>下午56节</v>
          </cell>
          <cell r="AN114" t="str">
            <v>多媒体教室</v>
          </cell>
          <cell r="AO114" t="str">
            <v>null</v>
          </cell>
          <cell r="AP114" t="str">
            <v>补课</v>
          </cell>
        </row>
        <row r="115">
          <cell r="D115" t="str">
            <v>蒙元史专题</v>
          </cell>
          <cell r="E115" t="str">
            <v>1</v>
          </cell>
          <cell r="F115" t="str">
            <v>1303121</v>
          </cell>
          <cell r="G115" t="str">
            <v>40</v>
          </cell>
          <cell r="H115" t="str">
            <v>37</v>
          </cell>
          <cell r="I115" t="str">
            <v>36.0</v>
          </cell>
          <cell r="J115" t="str">
            <v>0.0</v>
          </cell>
          <cell r="K115" t="str">
            <v>36.0</v>
          </cell>
          <cell r="L115" t="str">
            <v>0.0</v>
          </cell>
          <cell r="M115" t="str">
            <v>0.0</v>
          </cell>
          <cell r="N115" t="str">
            <v>0.0</v>
          </cell>
          <cell r="O115" t="str">
            <v>0.0</v>
          </cell>
          <cell r="P115" t="str">
            <v>2.0</v>
          </cell>
          <cell r="Q115" t="str">
            <v>限选</v>
          </cell>
          <cell r="R115" t="str">
            <v>未确定</v>
          </cell>
          <cell r="S115" t="str">
            <v>未确定</v>
          </cell>
          <cell r="T115" t="str">
            <v>正常考试</v>
          </cell>
          <cell r="U115" t="str">
            <v>2020历史学 2020历史学基础理论班 2020历史学类1班</v>
          </cell>
        </row>
        <row r="115">
          <cell r="Y115" t="str">
            <v>课程</v>
          </cell>
          <cell r="Z115" t="str">
            <v>是</v>
          </cell>
          <cell r="AA115" t="str">
            <v>820100700261</v>
          </cell>
          <cell r="AB115" t="str">
            <v>苗冬</v>
          </cell>
          <cell r="AC115" t="str">
            <v>历史文化学院</v>
          </cell>
          <cell r="AD115" t="str">
            <v>未知</v>
          </cell>
          <cell r="AE115" t="str">
            <v>讲师</v>
          </cell>
          <cell r="AF115" t="str">
            <v>1981-12-22</v>
          </cell>
          <cell r="AG115" t="str">
            <v>教学科研</v>
          </cell>
          <cell r="AH115" t="str">
            <v>中级</v>
          </cell>
        </row>
        <row r="115">
          <cell r="AJ115" t="str">
            <v>1-17周全周</v>
          </cell>
          <cell r="AK115" t="str">
            <v>2</v>
          </cell>
          <cell r="AL115" t="str">
            <v>2</v>
          </cell>
          <cell r="AM115" t="str">
            <v>下午56节</v>
          </cell>
          <cell r="AN115" t="str">
            <v>多媒体教室</v>
          </cell>
          <cell r="AO115" t="str">
            <v>第二教学楼B307</v>
          </cell>
          <cell r="AP115" t="str">
            <v>停课</v>
          </cell>
        </row>
        <row r="116">
          <cell r="D116" t="str">
            <v>明清史专题</v>
          </cell>
          <cell r="E116" t="str">
            <v>1</v>
          </cell>
          <cell r="F116" t="str">
            <v>1303122</v>
          </cell>
          <cell r="G116" t="str">
            <v>20</v>
          </cell>
          <cell r="H116" t="str">
            <v>35</v>
          </cell>
          <cell r="I116" t="str">
            <v>36.0</v>
          </cell>
          <cell r="J116" t="str">
            <v>0.0</v>
          </cell>
          <cell r="K116" t="str">
            <v>36.0</v>
          </cell>
          <cell r="L116" t="str">
            <v>0.0</v>
          </cell>
          <cell r="M116" t="str">
            <v>0.0</v>
          </cell>
          <cell r="N116" t="str">
            <v>0.0</v>
          </cell>
          <cell r="O116" t="str">
            <v>0.0</v>
          </cell>
          <cell r="P116" t="str">
            <v>2.0</v>
          </cell>
          <cell r="Q116" t="str">
            <v>限选</v>
          </cell>
          <cell r="R116" t="str">
            <v>未确定</v>
          </cell>
          <cell r="S116" t="str">
            <v>未确定</v>
          </cell>
          <cell r="T116" t="str">
            <v>正常考试</v>
          </cell>
          <cell r="U116" t="str">
            <v>2020历史学 2020历史学基础理论班 2020历史学类1班</v>
          </cell>
        </row>
        <row r="116">
          <cell r="Y116" t="str">
            <v>课程</v>
          </cell>
        </row>
        <row r="116">
          <cell r="AA116" t="str">
            <v>820100700701</v>
          </cell>
          <cell r="AB116" t="str">
            <v>陈志刚</v>
          </cell>
          <cell r="AC116" t="str">
            <v>历史文化学院</v>
          </cell>
          <cell r="AD116" t="str">
            <v>未知</v>
          </cell>
          <cell r="AE116" t="str">
            <v>副教授</v>
          </cell>
          <cell r="AF116" t="str">
            <v>1976-02-26</v>
          </cell>
          <cell r="AG116" t="str">
            <v>教学科研</v>
          </cell>
          <cell r="AH116" t="str">
            <v>副高级</v>
          </cell>
        </row>
        <row r="116">
          <cell r="AJ116" t="str">
            <v>1-17周全周</v>
          </cell>
          <cell r="AK116" t="str">
            <v>2</v>
          </cell>
          <cell r="AL116" t="str">
            <v>1</v>
          </cell>
          <cell r="AM116" t="str">
            <v>下午78节</v>
          </cell>
          <cell r="AN116" t="str">
            <v>多媒体教室</v>
          </cell>
          <cell r="AO116" t="str">
            <v>天山堂A314</v>
          </cell>
          <cell r="AP116" t="str">
            <v>null</v>
          </cell>
        </row>
        <row r="117">
          <cell r="D117" t="str">
            <v>《左传》研读</v>
          </cell>
          <cell r="E117" t="str">
            <v>1</v>
          </cell>
          <cell r="F117" t="str">
            <v>1303126</v>
          </cell>
          <cell r="G117" t="str">
            <v>20</v>
          </cell>
          <cell r="H117" t="str">
            <v>26</v>
          </cell>
          <cell r="I117" t="str">
            <v>36.0</v>
          </cell>
          <cell r="J117" t="str">
            <v>0.0</v>
          </cell>
          <cell r="K117" t="str">
            <v>36.0</v>
          </cell>
          <cell r="L117" t="str">
            <v>0.0</v>
          </cell>
          <cell r="M117" t="str">
            <v>0.0</v>
          </cell>
          <cell r="N117" t="str">
            <v>0.0</v>
          </cell>
          <cell r="O117" t="str">
            <v>0.0</v>
          </cell>
          <cell r="P117" t="str">
            <v>2.0</v>
          </cell>
          <cell r="Q117" t="str">
            <v>限选</v>
          </cell>
          <cell r="R117" t="str">
            <v>未确定</v>
          </cell>
          <cell r="S117" t="str">
            <v>未确定</v>
          </cell>
          <cell r="T117" t="str">
            <v>正常考试</v>
          </cell>
          <cell r="U117" t="str">
            <v>2021历史学 2021历史学基础理论班 2021历史学类1班</v>
          </cell>
        </row>
        <row r="117">
          <cell r="Y117" t="str">
            <v>课程</v>
          </cell>
        </row>
        <row r="117">
          <cell r="AA117" t="str">
            <v>820070700361</v>
          </cell>
          <cell r="AB117" t="str">
            <v>邱锋</v>
          </cell>
          <cell r="AC117" t="str">
            <v>历史文化学院</v>
          </cell>
          <cell r="AD117" t="str">
            <v>教研组</v>
          </cell>
          <cell r="AE117" t="str">
            <v>副教授</v>
          </cell>
          <cell r="AF117" t="str">
            <v>1976-05-13</v>
          </cell>
          <cell r="AG117" t="str">
            <v>教学科研</v>
          </cell>
          <cell r="AH117" t="str">
            <v>副高级</v>
          </cell>
        </row>
        <row r="117">
          <cell r="AJ117" t="str">
            <v>1-17周全周</v>
          </cell>
          <cell r="AK117" t="str">
            <v>2</v>
          </cell>
          <cell r="AL117" t="str">
            <v>5</v>
          </cell>
          <cell r="AM117" t="str">
            <v>晚9-10节</v>
          </cell>
          <cell r="AN117" t="str">
            <v>多媒体教室</v>
          </cell>
          <cell r="AO117" t="str">
            <v>天山堂A509</v>
          </cell>
          <cell r="AP117" t="str">
            <v>null</v>
          </cell>
        </row>
        <row r="118">
          <cell r="D118" t="str">
            <v>《世说新语》研读</v>
          </cell>
          <cell r="E118" t="str">
            <v>1</v>
          </cell>
          <cell r="F118" t="str">
            <v>1303128</v>
          </cell>
          <cell r="G118" t="str">
            <v>20</v>
          </cell>
          <cell r="H118" t="str">
            <v>20</v>
          </cell>
          <cell r="I118" t="str">
            <v>36.0</v>
          </cell>
          <cell r="J118" t="str">
            <v>0.0</v>
          </cell>
          <cell r="K118" t="str">
            <v>36.0</v>
          </cell>
          <cell r="L118" t="str">
            <v>0.0</v>
          </cell>
          <cell r="M118" t="str">
            <v>0.0</v>
          </cell>
          <cell r="N118" t="str">
            <v>0.0</v>
          </cell>
          <cell r="O118" t="str">
            <v>0.0</v>
          </cell>
          <cell r="P118" t="str">
            <v>2.0</v>
          </cell>
          <cell r="Q118" t="str">
            <v>限选</v>
          </cell>
          <cell r="R118" t="str">
            <v>未确定</v>
          </cell>
          <cell r="S118" t="str">
            <v>未确定</v>
          </cell>
          <cell r="T118" t="str">
            <v>正常考试</v>
          </cell>
          <cell r="U118" t="str">
            <v>2021历史学 2021历史学基础理论班 2021历史学类1班</v>
          </cell>
        </row>
        <row r="118">
          <cell r="Y118" t="str">
            <v>课程</v>
          </cell>
        </row>
        <row r="118">
          <cell r="AA118" t="str">
            <v>820160100080</v>
          </cell>
          <cell r="AB118" t="str">
            <v>丁树芳</v>
          </cell>
          <cell r="AC118" t="str">
            <v>历史文化学院</v>
          </cell>
          <cell r="AD118" t="str">
            <v>未知</v>
          </cell>
          <cell r="AE118" t="str">
            <v>讲师</v>
          </cell>
        </row>
        <row r="118">
          <cell r="AG118" t="str">
            <v>未知</v>
          </cell>
          <cell r="AH118" t="str">
            <v>其它</v>
          </cell>
        </row>
        <row r="118">
          <cell r="AJ118" t="str">
            <v>1-17周全周</v>
          </cell>
          <cell r="AK118" t="str">
            <v>2</v>
          </cell>
          <cell r="AL118" t="str">
            <v>2</v>
          </cell>
          <cell r="AM118" t="str">
            <v>上午34节</v>
          </cell>
          <cell r="AN118" t="str">
            <v>多媒体教室</v>
          </cell>
          <cell r="AO118" t="str">
            <v>第二教学楼B501</v>
          </cell>
          <cell r="AP118" t="str">
            <v>null</v>
          </cell>
        </row>
        <row r="119">
          <cell r="D119" t="str">
            <v>《资治通鉴》研读</v>
          </cell>
          <cell r="E119" t="str">
            <v>1</v>
          </cell>
          <cell r="F119" t="str">
            <v>1303129</v>
          </cell>
          <cell r="G119" t="str">
            <v>20</v>
          </cell>
          <cell r="H119" t="str">
            <v>16</v>
          </cell>
          <cell r="I119" t="str">
            <v>36.0</v>
          </cell>
          <cell r="J119" t="str">
            <v>0.0</v>
          </cell>
          <cell r="K119" t="str">
            <v>36.0</v>
          </cell>
          <cell r="L119" t="str">
            <v>0.0</v>
          </cell>
          <cell r="M119" t="str">
            <v>0.0</v>
          </cell>
          <cell r="N119" t="str">
            <v>0.0</v>
          </cell>
          <cell r="O119" t="str">
            <v>0.0</v>
          </cell>
          <cell r="P119" t="str">
            <v>2.0</v>
          </cell>
          <cell r="Q119" t="str">
            <v>限选</v>
          </cell>
          <cell r="R119" t="str">
            <v>未确定</v>
          </cell>
          <cell r="S119" t="str">
            <v>未确定</v>
          </cell>
          <cell r="T119" t="str">
            <v>正常考试</v>
          </cell>
          <cell r="U119" t="str">
            <v>2020历史学 2020历史学基础理论班 2020历史学类1班</v>
          </cell>
        </row>
        <row r="119">
          <cell r="Y119" t="str">
            <v>课程</v>
          </cell>
        </row>
        <row r="119">
          <cell r="AA119" t="str">
            <v>819970800310</v>
          </cell>
          <cell r="AB119" t="str">
            <v>康宏芳</v>
          </cell>
          <cell r="AC119" t="str">
            <v>历史文化学院</v>
          </cell>
          <cell r="AD119" t="str">
            <v>未知</v>
          </cell>
          <cell r="AE119" t="str">
            <v>讲师</v>
          </cell>
          <cell r="AF119" t="str">
            <v>1972-08-15</v>
          </cell>
          <cell r="AG119" t="str">
            <v>教学科研</v>
          </cell>
          <cell r="AH119" t="str">
            <v>中级</v>
          </cell>
        </row>
        <row r="119">
          <cell r="AJ119" t="str">
            <v>1-17周全周</v>
          </cell>
          <cell r="AK119" t="str">
            <v>2</v>
          </cell>
          <cell r="AL119" t="str">
            <v>2</v>
          </cell>
          <cell r="AM119" t="str">
            <v>下午78节</v>
          </cell>
          <cell r="AN119" t="str">
            <v>多媒体教室</v>
          </cell>
          <cell r="AO119" t="str">
            <v>第二教学楼B308</v>
          </cell>
          <cell r="AP119" t="str">
            <v>null</v>
          </cell>
        </row>
        <row r="120">
          <cell r="D120" t="str">
            <v>《唐六典》研读</v>
          </cell>
          <cell r="E120" t="str">
            <v>1</v>
          </cell>
          <cell r="F120" t="str">
            <v>1303130</v>
          </cell>
          <cell r="G120" t="str">
            <v>40</v>
          </cell>
          <cell r="H120" t="str">
            <v>23</v>
          </cell>
          <cell r="I120" t="str">
            <v>36.0</v>
          </cell>
          <cell r="J120" t="str">
            <v>0.0</v>
          </cell>
          <cell r="K120" t="str">
            <v>36.0</v>
          </cell>
          <cell r="L120" t="str">
            <v>0.0</v>
          </cell>
          <cell r="M120" t="str">
            <v>0.0</v>
          </cell>
          <cell r="N120" t="str">
            <v>0.0</v>
          </cell>
          <cell r="O120" t="str">
            <v>0.0</v>
          </cell>
          <cell r="P120" t="str">
            <v>2.0</v>
          </cell>
          <cell r="Q120" t="str">
            <v>限选</v>
          </cell>
          <cell r="R120" t="str">
            <v>未确定</v>
          </cell>
          <cell r="S120" t="str">
            <v>未确定</v>
          </cell>
          <cell r="T120" t="str">
            <v>正常考试</v>
          </cell>
          <cell r="U120" t="str">
            <v>2020历史学 2020历史学基础理论班 2020历史学类1班</v>
          </cell>
        </row>
        <row r="120">
          <cell r="Y120" t="str">
            <v>课程</v>
          </cell>
        </row>
        <row r="120">
          <cell r="AA120" t="str">
            <v>820090700620</v>
          </cell>
          <cell r="AB120" t="str">
            <v>么振华</v>
          </cell>
          <cell r="AC120" t="str">
            <v>历史文化学院</v>
          </cell>
          <cell r="AD120" t="str">
            <v>未知</v>
          </cell>
          <cell r="AE120" t="str">
            <v>副教授</v>
          </cell>
          <cell r="AF120" t="str">
            <v>1976-09-23</v>
          </cell>
          <cell r="AG120" t="str">
            <v>教学科研</v>
          </cell>
          <cell r="AH120" t="str">
            <v>副高级</v>
          </cell>
        </row>
        <row r="120">
          <cell r="AJ120" t="str">
            <v>1-17周全周</v>
          </cell>
          <cell r="AK120" t="str">
            <v>2</v>
          </cell>
          <cell r="AL120" t="str">
            <v>4</v>
          </cell>
          <cell r="AM120" t="str">
            <v>上午34节</v>
          </cell>
          <cell r="AN120" t="str">
            <v>多媒体教室</v>
          </cell>
          <cell r="AO120" t="str">
            <v>第二教学楼B408</v>
          </cell>
          <cell r="AP120" t="str">
            <v>null</v>
          </cell>
        </row>
        <row r="121">
          <cell r="D121" t="str">
            <v>欧亚腹地与藏传文明（英、英汉双语）（通）</v>
          </cell>
          <cell r="E121" t="str">
            <v>1</v>
          </cell>
          <cell r="F121" t="str">
            <v>1303137</v>
          </cell>
          <cell r="G121" t="str">
            <v>120</v>
          </cell>
          <cell r="H121" t="str">
            <v>66</v>
          </cell>
          <cell r="I121" t="str">
            <v>36.0</v>
          </cell>
          <cell r="J121" t="str">
            <v>0.0</v>
          </cell>
          <cell r="K121" t="str">
            <v>36.0</v>
          </cell>
          <cell r="L121" t="str">
            <v>0.0</v>
          </cell>
          <cell r="M121" t="str">
            <v>0.0</v>
          </cell>
          <cell r="N121" t="str">
            <v>0.0</v>
          </cell>
          <cell r="O121" t="str">
            <v>0.0</v>
          </cell>
          <cell r="P121" t="str">
            <v>2.0</v>
          </cell>
          <cell r="Q121" t="str">
            <v>任选</v>
          </cell>
          <cell r="R121" t="str">
            <v>未确定</v>
          </cell>
          <cell r="S121" t="str">
            <v>未确定</v>
          </cell>
          <cell r="T121" t="str">
            <v>正常考试</v>
          </cell>
        </row>
        <row r="121">
          <cell r="Y121" t="str">
            <v>课程</v>
          </cell>
        </row>
        <row r="121">
          <cell r="AA121" t="str">
            <v>820041200021</v>
          </cell>
          <cell r="AB121" t="str">
            <v>宗喀·漾正冈布</v>
          </cell>
          <cell r="AC121" t="str">
            <v>历史文化学院</v>
          </cell>
          <cell r="AD121" t="str">
            <v>教研组</v>
          </cell>
          <cell r="AE121" t="str">
            <v>教授</v>
          </cell>
          <cell r="AF121" t="str">
            <v>1963-10-01</v>
          </cell>
          <cell r="AG121" t="str">
            <v>未知</v>
          </cell>
          <cell r="AH121" t="str">
            <v>其它</v>
          </cell>
        </row>
        <row r="121">
          <cell r="AJ121" t="str">
            <v>1-17周全周</v>
          </cell>
          <cell r="AK121" t="str">
            <v>2</v>
          </cell>
          <cell r="AL121" t="str">
            <v>5</v>
          </cell>
          <cell r="AM121" t="str">
            <v>晚9-10节</v>
          </cell>
          <cell r="AN121" t="str">
            <v>多媒体教室</v>
          </cell>
          <cell r="AO121" t="str">
            <v>医学校区A区六教</v>
          </cell>
          <cell r="AP121" t="str">
            <v>null</v>
          </cell>
        </row>
        <row r="122">
          <cell r="D122" t="str">
            <v>世界民族问题热点导论（通）</v>
          </cell>
          <cell r="E122" t="str">
            <v>1</v>
          </cell>
          <cell r="F122" t="str">
            <v>1303138</v>
          </cell>
          <cell r="G122" t="str">
            <v>120</v>
          </cell>
          <cell r="H122" t="str">
            <v>119</v>
          </cell>
          <cell r="I122" t="str">
            <v>36.0</v>
          </cell>
          <cell r="J122" t="str">
            <v>0.0</v>
          </cell>
          <cell r="K122" t="str">
            <v>36.0</v>
          </cell>
          <cell r="L122" t="str">
            <v>0.0</v>
          </cell>
          <cell r="M122" t="str">
            <v>0.0</v>
          </cell>
          <cell r="N122" t="str">
            <v>0.0</v>
          </cell>
          <cell r="O122" t="str">
            <v>0.0</v>
          </cell>
          <cell r="P122" t="str">
            <v>2.0</v>
          </cell>
          <cell r="Q122" t="str">
            <v>任选</v>
          </cell>
          <cell r="R122" t="str">
            <v>未确定</v>
          </cell>
          <cell r="S122" t="str">
            <v>未确定</v>
          </cell>
          <cell r="T122" t="str">
            <v>正常考试</v>
          </cell>
        </row>
        <row r="122">
          <cell r="Y122" t="str">
            <v>课程</v>
          </cell>
        </row>
        <row r="122">
          <cell r="AA122" t="str">
            <v>820180700321</v>
          </cell>
          <cell r="AB122" t="str">
            <v>田烨</v>
          </cell>
          <cell r="AC122" t="str">
            <v>历史文化学院</v>
          </cell>
          <cell r="AD122" t="str">
            <v>兰州大学教研组</v>
          </cell>
          <cell r="AE122" t="str">
            <v>教授</v>
          </cell>
          <cell r="AF122" t="str">
            <v>1981-02-25</v>
          </cell>
          <cell r="AG122" t="str">
            <v>教学</v>
          </cell>
          <cell r="AH122" t="str">
            <v>正高级</v>
          </cell>
        </row>
        <row r="122">
          <cell r="AJ122" t="str">
            <v>1-17周全周</v>
          </cell>
          <cell r="AK122" t="str">
            <v>2</v>
          </cell>
          <cell r="AL122" t="str">
            <v>1</v>
          </cell>
          <cell r="AM122" t="str">
            <v>晚9-10节</v>
          </cell>
          <cell r="AN122" t="str">
            <v>多媒体教室</v>
          </cell>
          <cell r="AO122" t="str">
            <v>天山堂A302</v>
          </cell>
          <cell r="AP122" t="str">
            <v>null</v>
          </cell>
        </row>
        <row r="123">
          <cell r="D123" t="str">
            <v>藏族历史与文化（通）</v>
          </cell>
          <cell r="E123" t="str">
            <v>1</v>
          </cell>
          <cell r="F123" t="str">
            <v>1303141</v>
          </cell>
          <cell r="G123" t="str">
            <v>120</v>
          </cell>
          <cell r="H123" t="str">
            <v>122</v>
          </cell>
          <cell r="I123" t="str">
            <v>36.0</v>
          </cell>
          <cell r="J123" t="str">
            <v>0.0</v>
          </cell>
          <cell r="K123" t="str">
            <v>36.0</v>
          </cell>
          <cell r="L123" t="str">
            <v>0.0</v>
          </cell>
          <cell r="M123" t="str">
            <v>0.0</v>
          </cell>
          <cell r="N123" t="str">
            <v>0.0</v>
          </cell>
          <cell r="O123" t="str">
            <v>0.0</v>
          </cell>
          <cell r="P123" t="str">
            <v>2.0</v>
          </cell>
          <cell r="Q123" t="str">
            <v>任选</v>
          </cell>
          <cell r="R123" t="str">
            <v>未确定</v>
          </cell>
          <cell r="S123" t="str">
            <v>未确定</v>
          </cell>
          <cell r="T123" t="str">
            <v>正常考试</v>
          </cell>
        </row>
        <row r="123">
          <cell r="Y123" t="str">
            <v>课程</v>
          </cell>
        </row>
        <row r="123">
          <cell r="AA123" t="str">
            <v>819950601741</v>
          </cell>
          <cell r="AB123" t="str">
            <v>切排</v>
          </cell>
          <cell r="AC123" t="str">
            <v>历史文化学院</v>
          </cell>
          <cell r="AD123" t="str">
            <v>未知</v>
          </cell>
          <cell r="AE123" t="str">
            <v>教授</v>
          </cell>
          <cell r="AF123" t="str">
            <v>1968-05-01</v>
          </cell>
          <cell r="AG123" t="str">
            <v>教学科研</v>
          </cell>
          <cell r="AH123" t="str">
            <v>正高级</v>
          </cell>
        </row>
        <row r="123">
          <cell r="AJ123" t="str">
            <v>1-17周全周</v>
          </cell>
          <cell r="AK123" t="str">
            <v>2</v>
          </cell>
          <cell r="AL123" t="str">
            <v>3</v>
          </cell>
          <cell r="AM123" t="str">
            <v>晚9-10节</v>
          </cell>
          <cell r="AN123" t="str">
            <v>多媒体教室</v>
          </cell>
          <cell r="AO123" t="str">
            <v>第二教学楼B201</v>
          </cell>
          <cell r="AP123" t="str">
            <v>null</v>
          </cell>
        </row>
        <row r="124">
          <cell r="D124" t="str">
            <v>维吾尔古代文献导论</v>
          </cell>
          <cell r="E124" t="str">
            <v>1</v>
          </cell>
          <cell r="F124" t="str">
            <v>1303149</v>
          </cell>
          <cell r="G124" t="str">
            <v>45</v>
          </cell>
          <cell r="H124" t="str">
            <v>30</v>
          </cell>
          <cell r="I124" t="str">
            <v>36.0</v>
          </cell>
          <cell r="J124" t="str">
            <v>0.0</v>
          </cell>
          <cell r="K124" t="str">
            <v>36.0</v>
          </cell>
          <cell r="L124" t="str">
            <v>0.0</v>
          </cell>
          <cell r="M124" t="str">
            <v>0.0</v>
          </cell>
          <cell r="N124" t="str">
            <v>0.0</v>
          </cell>
          <cell r="O124" t="str">
            <v>0.0</v>
          </cell>
          <cell r="P124" t="str">
            <v>2.0</v>
          </cell>
          <cell r="Q124" t="str">
            <v>限选</v>
          </cell>
          <cell r="R124" t="str">
            <v>未确定</v>
          </cell>
          <cell r="S124" t="str">
            <v>未确定</v>
          </cell>
          <cell r="T124" t="str">
            <v>正常考试</v>
          </cell>
          <cell r="U124" t="str">
            <v>2021历史学 2021历史学基础理论班 2021历史学类1班</v>
          </cell>
        </row>
        <row r="124">
          <cell r="Y124" t="str">
            <v>课程</v>
          </cell>
        </row>
        <row r="124">
          <cell r="AA124" t="str">
            <v>820170700621</v>
          </cell>
          <cell r="AB124" t="str">
            <v>吐送江·依明</v>
          </cell>
          <cell r="AC124" t="str">
            <v>历史文化学院</v>
          </cell>
          <cell r="AD124" t="str">
            <v>教研组</v>
          </cell>
          <cell r="AE124" t="str">
            <v>教授</v>
          </cell>
          <cell r="AF124" t="str">
            <v>1980-12-27</v>
          </cell>
          <cell r="AG124" t="str">
            <v>未知</v>
          </cell>
          <cell r="AH124" t="str">
            <v>正高级</v>
          </cell>
        </row>
        <row r="124">
          <cell r="AJ124" t="str">
            <v>1-17周全周</v>
          </cell>
          <cell r="AK124" t="str">
            <v>2</v>
          </cell>
          <cell r="AL124" t="str">
            <v>4</v>
          </cell>
          <cell r="AM124" t="str">
            <v>上午34节</v>
          </cell>
          <cell r="AN124" t="str">
            <v>多媒体教室</v>
          </cell>
          <cell r="AO124" t="str">
            <v>第二教学楼B505</v>
          </cell>
          <cell r="AP124" t="str">
            <v>null</v>
          </cell>
        </row>
        <row r="125">
          <cell r="D125" t="str">
            <v>中国史（一）</v>
          </cell>
          <cell r="E125" t="str">
            <v>1</v>
          </cell>
          <cell r="F125" t="str">
            <v>1303153</v>
          </cell>
          <cell r="G125" t="str">
            <v>30</v>
          </cell>
          <cell r="H125" t="str">
            <v>21</v>
          </cell>
          <cell r="I125" t="str">
            <v>54.0</v>
          </cell>
          <cell r="J125" t="str">
            <v>0.0</v>
          </cell>
          <cell r="K125" t="str">
            <v>54.0</v>
          </cell>
          <cell r="L125" t="str">
            <v>0.0</v>
          </cell>
          <cell r="M125" t="str">
            <v>0.0</v>
          </cell>
          <cell r="N125" t="str">
            <v>0.0</v>
          </cell>
          <cell r="O125" t="str">
            <v>0.0</v>
          </cell>
          <cell r="P125" t="str">
            <v>3.0</v>
          </cell>
          <cell r="Q125" t="str">
            <v>必修</v>
          </cell>
          <cell r="R125" t="str">
            <v>未确定</v>
          </cell>
          <cell r="S125" t="str">
            <v>未确定</v>
          </cell>
          <cell r="T125" t="str">
            <v>正常考试</v>
          </cell>
          <cell r="U125" t="str">
            <v>2022历史学强基班</v>
          </cell>
        </row>
        <row r="125">
          <cell r="Y125" t="str">
            <v>课程</v>
          </cell>
        </row>
        <row r="125">
          <cell r="AA125" t="str">
            <v>820090900131</v>
          </cell>
          <cell r="AB125" t="str">
            <v>赵青山</v>
          </cell>
          <cell r="AC125" t="str">
            <v>历史文化学院</v>
          </cell>
          <cell r="AD125" t="str">
            <v>未知</v>
          </cell>
          <cell r="AE125" t="str">
            <v>教授</v>
          </cell>
          <cell r="AF125" t="str">
            <v>1982-06-25</v>
          </cell>
          <cell r="AG125" t="str">
            <v>教学科研</v>
          </cell>
          <cell r="AH125" t="str">
            <v>正高级</v>
          </cell>
        </row>
        <row r="125">
          <cell r="AJ125" t="str">
            <v>5-17周单周</v>
          </cell>
          <cell r="AK125" t="str">
            <v>2</v>
          </cell>
          <cell r="AL125" t="str">
            <v>4</v>
          </cell>
          <cell r="AM125" t="str">
            <v>上午34节</v>
          </cell>
          <cell r="AN125" t="str">
            <v>多媒体教室</v>
          </cell>
          <cell r="AO125" t="str">
            <v>第二教学楼B502</v>
          </cell>
          <cell r="AP125" t="str">
            <v>null</v>
          </cell>
        </row>
        <row r="126">
          <cell r="D126" t="str">
            <v>中国史（一）</v>
          </cell>
          <cell r="E126" t="str">
            <v>1</v>
          </cell>
          <cell r="F126" t="str">
            <v>1303153</v>
          </cell>
          <cell r="G126" t="str">
            <v>30</v>
          </cell>
          <cell r="H126" t="str">
            <v>21</v>
          </cell>
          <cell r="I126" t="str">
            <v>54.0</v>
          </cell>
          <cell r="J126" t="str">
            <v>0.0</v>
          </cell>
          <cell r="K126" t="str">
            <v>54.0</v>
          </cell>
          <cell r="L126" t="str">
            <v>0.0</v>
          </cell>
          <cell r="M126" t="str">
            <v>0.0</v>
          </cell>
          <cell r="N126" t="str">
            <v>0.0</v>
          </cell>
          <cell r="O126" t="str">
            <v>0.0</v>
          </cell>
          <cell r="P126" t="str">
            <v>3.0</v>
          </cell>
          <cell r="Q126" t="str">
            <v>必修</v>
          </cell>
          <cell r="R126" t="str">
            <v>未确定</v>
          </cell>
          <cell r="S126" t="str">
            <v>未确定</v>
          </cell>
          <cell r="T126" t="str">
            <v>正常考试</v>
          </cell>
          <cell r="U126" t="str">
            <v>2022历史学强基班</v>
          </cell>
        </row>
        <row r="126">
          <cell r="Y126" t="str">
            <v>课程</v>
          </cell>
        </row>
        <row r="126">
          <cell r="AA126" t="str">
            <v>820090900131</v>
          </cell>
          <cell r="AB126" t="str">
            <v>赵青山</v>
          </cell>
          <cell r="AC126" t="str">
            <v>历史文化学院</v>
          </cell>
          <cell r="AD126" t="str">
            <v>未知</v>
          </cell>
          <cell r="AE126" t="str">
            <v>教授</v>
          </cell>
          <cell r="AF126" t="str">
            <v>1982-06-25</v>
          </cell>
          <cell r="AG126" t="str">
            <v>教学科研</v>
          </cell>
          <cell r="AH126" t="str">
            <v>正高级</v>
          </cell>
        </row>
        <row r="126">
          <cell r="AJ126" t="str">
            <v>4-17周全周</v>
          </cell>
          <cell r="AK126" t="str">
            <v>2</v>
          </cell>
          <cell r="AL126" t="str">
            <v>2</v>
          </cell>
          <cell r="AM126" t="str">
            <v>上午12节</v>
          </cell>
          <cell r="AN126" t="str">
            <v>多媒体教室</v>
          </cell>
          <cell r="AO126" t="str">
            <v>第二教学楼B501</v>
          </cell>
          <cell r="AP126" t="str">
            <v>null</v>
          </cell>
        </row>
        <row r="127">
          <cell r="D127" t="str">
            <v>世界史（一）</v>
          </cell>
          <cell r="E127" t="str">
            <v>1</v>
          </cell>
          <cell r="F127" t="str">
            <v>1303154</v>
          </cell>
          <cell r="G127" t="str">
            <v>30</v>
          </cell>
          <cell r="H127" t="str">
            <v>20</v>
          </cell>
          <cell r="I127" t="str">
            <v>54.0</v>
          </cell>
          <cell r="J127" t="str">
            <v>0.0</v>
          </cell>
          <cell r="K127" t="str">
            <v>54.0</v>
          </cell>
          <cell r="L127" t="str">
            <v>0.0</v>
          </cell>
          <cell r="M127" t="str">
            <v>0.0</v>
          </cell>
          <cell r="N127" t="str">
            <v>0.0</v>
          </cell>
          <cell r="O127" t="str">
            <v>0.0</v>
          </cell>
          <cell r="P127" t="str">
            <v>3.0</v>
          </cell>
          <cell r="Q127" t="str">
            <v>必修</v>
          </cell>
          <cell r="R127" t="str">
            <v>未确定</v>
          </cell>
          <cell r="S127" t="str">
            <v>未确定</v>
          </cell>
          <cell r="T127" t="str">
            <v>正常考试</v>
          </cell>
          <cell r="U127" t="str">
            <v>2022历史学强基班</v>
          </cell>
        </row>
        <row r="127">
          <cell r="Y127" t="str">
            <v>课程</v>
          </cell>
        </row>
        <row r="127">
          <cell r="AA127" t="str">
            <v>820090700490</v>
          </cell>
          <cell r="AB127" t="str">
            <v>姬庆红</v>
          </cell>
          <cell r="AC127" t="str">
            <v>历史文化学院</v>
          </cell>
          <cell r="AD127" t="str">
            <v>未知</v>
          </cell>
          <cell r="AE127" t="str">
            <v>副教授</v>
          </cell>
          <cell r="AF127" t="str">
            <v>1976-08-30</v>
          </cell>
          <cell r="AG127" t="str">
            <v>教学科研</v>
          </cell>
          <cell r="AH127" t="str">
            <v>正高级</v>
          </cell>
        </row>
        <row r="127">
          <cell r="AJ127" t="str">
            <v>4-16周双周</v>
          </cell>
          <cell r="AK127" t="str">
            <v>2</v>
          </cell>
          <cell r="AL127" t="str">
            <v>4</v>
          </cell>
          <cell r="AM127" t="str">
            <v>上午12节</v>
          </cell>
          <cell r="AN127" t="str">
            <v>多媒体教室</v>
          </cell>
          <cell r="AO127" t="str">
            <v>第二教学楼B309</v>
          </cell>
          <cell r="AP127" t="str">
            <v>null</v>
          </cell>
        </row>
        <row r="128">
          <cell r="D128" t="str">
            <v>世界史（一）</v>
          </cell>
          <cell r="E128" t="str">
            <v>1</v>
          </cell>
          <cell r="F128" t="str">
            <v>1303154</v>
          </cell>
          <cell r="G128" t="str">
            <v>30</v>
          </cell>
          <cell r="H128" t="str">
            <v>20</v>
          </cell>
          <cell r="I128" t="str">
            <v>54.0</v>
          </cell>
          <cell r="J128" t="str">
            <v>0.0</v>
          </cell>
          <cell r="K128" t="str">
            <v>54.0</v>
          </cell>
          <cell r="L128" t="str">
            <v>0.0</v>
          </cell>
          <cell r="M128" t="str">
            <v>0.0</v>
          </cell>
          <cell r="N128" t="str">
            <v>0.0</v>
          </cell>
          <cell r="O128" t="str">
            <v>0.0</v>
          </cell>
          <cell r="P128" t="str">
            <v>3.0</v>
          </cell>
          <cell r="Q128" t="str">
            <v>必修</v>
          </cell>
          <cell r="R128" t="str">
            <v>未确定</v>
          </cell>
          <cell r="S128" t="str">
            <v>未确定</v>
          </cell>
          <cell r="T128" t="str">
            <v>正常考试</v>
          </cell>
          <cell r="U128" t="str">
            <v>2022历史学强基班</v>
          </cell>
        </row>
        <row r="128">
          <cell r="Y128" t="str">
            <v>课程</v>
          </cell>
        </row>
        <row r="128">
          <cell r="AA128" t="str">
            <v>820090700490</v>
          </cell>
          <cell r="AB128" t="str">
            <v>姬庆红</v>
          </cell>
          <cell r="AC128" t="str">
            <v>历史文化学院</v>
          </cell>
          <cell r="AD128" t="str">
            <v>未知</v>
          </cell>
          <cell r="AE128" t="str">
            <v>副教授</v>
          </cell>
          <cell r="AF128" t="str">
            <v>1976-08-30</v>
          </cell>
          <cell r="AG128" t="str">
            <v>教学科研</v>
          </cell>
          <cell r="AH128" t="str">
            <v>正高级</v>
          </cell>
        </row>
        <row r="128">
          <cell r="AJ128" t="str">
            <v>4-17周全周</v>
          </cell>
          <cell r="AK128" t="str">
            <v>2</v>
          </cell>
          <cell r="AL128" t="str">
            <v>2</v>
          </cell>
          <cell r="AM128" t="str">
            <v>上午34节</v>
          </cell>
          <cell r="AN128" t="str">
            <v>多媒体教室</v>
          </cell>
          <cell r="AO128" t="str">
            <v>第二教学楼B309</v>
          </cell>
          <cell r="AP128" t="str">
            <v>null</v>
          </cell>
        </row>
        <row r="129">
          <cell r="D129" t="str">
            <v>“小学”基础</v>
          </cell>
          <cell r="E129" t="str">
            <v>1</v>
          </cell>
          <cell r="F129" t="str">
            <v>1303158</v>
          </cell>
          <cell r="G129" t="str">
            <v>30</v>
          </cell>
          <cell r="H129" t="str">
            <v>20</v>
          </cell>
          <cell r="I129" t="str">
            <v>54.0</v>
          </cell>
          <cell r="J129" t="str">
            <v>0.0</v>
          </cell>
          <cell r="K129" t="str">
            <v>54.0</v>
          </cell>
          <cell r="L129" t="str">
            <v>0.0</v>
          </cell>
          <cell r="M129" t="str">
            <v>0.0</v>
          </cell>
          <cell r="N129" t="str">
            <v>0.0</v>
          </cell>
          <cell r="O129" t="str">
            <v>0.0</v>
          </cell>
          <cell r="P129" t="str">
            <v>3.0</v>
          </cell>
          <cell r="Q129" t="str">
            <v>必修</v>
          </cell>
          <cell r="R129" t="str">
            <v>未确定</v>
          </cell>
          <cell r="S129" t="str">
            <v>未确定</v>
          </cell>
          <cell r="T129" t="str">
            <v>正常考试</v>
          </cell>
          <cell r="U129" t="str">
            <v>2022历史学强基班</v>
          </cell>
        </row>
        <row r="129">
          <cell r="Y129" t="str">
            <v>课程</v>
          </cell>
        </row>
        <row r="129">
          <cell r="AA129" t="str">
            <v>820120700161</v>
          </cell>
          <cell r="AB129" t="str">
            <v>吴炯炯</v>
          </cell>
          <cell r="AC129" t="str">
            <v>历史文化学院</v>
          </cell>
          <cell r="AD129" t="str">
            <v>未知</v>
          </cell>
          <cell r="AE129" t="str">
            <v>副教授</v>
          </cell>
          <cell r="AF129" t="str">
            <v>1983-02-22</v>
          </cell>
          <cell r="AG129" t="str">
            <v>教学科研</v>
          </cell>
          <cell r="AH129" t="str">
            <v>中级</v>
          </cell>
          <cell r="AI129" t="str">
            <v>常萍</v>
          </cell>
          <cell r="AJ129" t="str">
            <v>5-17周单周</v>
          </cell>
          <cell r="AK129" t="str">
            <v>2</v>
          </cell>
          <cell r="AL129" t="str">
            <v>5</v>
          </cell>
          <cell r="AM129" t="str">
            <v>下午56节</v>
          </cell>
          <cell r="AN129" t="str">
            <v>多媒体教室</v>
          </cell>
          <cell r="AO129" t="str">
            <v>第二教学楼A408</v>
          </cell>
          <cell r="AP129" t="str">
            <v>null</v>
          </cell>
        </row>
        <row r="130">
          <cell r="D130" t="str">
            <v>“小学”基础</v>
          </cell>
          <cell r="E130" t="str">
            <v>1</v>
          </cell>
          <cell r="F130" t="str">
            <v>1303158</v>
          </cell>
          <cell r="G130" t="str">
            <v>30</v>
          </cell>
          <cell r="H130" t="str">
            <v>20</v>
          </cell>
          <cell r="I130" t="str">
            <v>54.0</v>
          </cell>
          <cell r="J130" t="str">
            <v>0.0</v>
          </cell>
          <cell r="K130" t="str">
            <v>54.0</v>
          </cell>
          <cell r="L130" t="str">
            <v>0.0</v>
          </cell>
          <cell r="M130" t="str">
            <v>0.0</v>
          </cell>
          <cell r="N130" t="str">
            <v>0.0</v>
          </cell>
          <cell r="O130" t="str">
            <v>0.0</v>
          </cell>
          <cell r="P130" t="str">
            <v>3.0</v>
          </cell>
          <cell r="Q130" t="str">
            <v>必修</v>
          </cell>
          <cell r="R130" t="str">
            <v>未确定</v>
          </cell>
          <cell r="S130" t="str">
            <v>未确定</v>
          </cell>
          <cell r="T130" t="str">
            <v>正常考试</v>
          </cell>
          <cell r="U130" t="str">
            <v>2022历史学强基班</v>
          </cell>
        </row>
        <row r="130">
          <cell r="Y130" t="str">
            <v>课程</v>
          </cell>
        </row>
        <row r="130">
          <cell r="AA130" t="str">
            <v>820120700161</v>
          </cell>
          <cell r="AB130" t="str">
            <v>吴炯炯</v>
          </cell>
          <cell r="AC130" t="str">
            <v>历史文化学院</v>
          </cell>
          <cell r="AD130" t="str">
            <v>未知</v>
          </cell>
          <cell r="AE130" t="str">
            <v>副教授</v>
          </cell>
          <cell r="AF130" t="str">
            <v>1983-02-22</v>
          </cell>
          <cell r="AG130" t="str">
            <v>教学科研</v>
          </cell>
          <cell r="AH130" t="str">
            <v>中级</v>
          </cell>
          <cell r="AI130" t="str">
            <v>常萍</v>
          </cell>
          <cell r="AJ130" t="str">
            <v>4-17周全周</v>
          </cell>
          <cell r="AK130" t="str">
            <v>2</v>
          </cell>
          <cell r="AL130" t="str">
            <v>3</v>
          </cell>
          <cell r="AM130" t="str">
            <v>上午12节</v>
          </cell>
          <cell r="AN130" t="str">
            <v>多媒体教室</v>
          </cell>
          <cell r="AO130" t="str">
            <v>第二教学楼A407</v>
          </cell>
          <cell r="AP130" t="str">
            <v>null</v>
          </cell>
        </row>
        <row r="131">
          <cell r="D131" t="str">
            <v>中国史（三）</v>
          </cell>
          <cell r="E131" t="str">
            <v>1</v>
          </cell>
          <cell r="F131" t="str">
            <v>1303159</v>
          </cell>
          <cell r="G131" t="str">
            <v>30</v>
          </cell>
          <cell r="H131" t="str">
            <v>20</v>
          </cell>
          <cell r="I131" t="str">
            <v>54.0</v>
          </cell>
          <cell r="J131" t="str">
            <v>0.0</v>
          </cell>
          <cell r="K131" t="str">
            <v>54.0</v>
          </cell>
          <cell r="L131" t="str">
            <v>0.0</v>
          </cell>
          <cell r="M131" t="str">
            <v>0.0</v>
          </cell>
          <cell r="N131" t="str">
            <v>0.0</v>
          </cell>
          <cell r="O131" t="str">
            <v>0.0</v>
          </cell>
          <cell r="P131" t="str">
            <v>3.0</v>
          </cell>
          <cell r="Q131" t="str">
            <v>必修</v>
          </cell>
          <cell r="R131" t="str">
            <v>未确定</v>
          </cell>
          <cell r="S131" t="str">
            <v>未确定</v>
          </cell>
          <cell r="T131" t="str">
            <v>正常考试</v>
          </cell>
          <cell r="U131" t="str">
            <v>2021历史学强基班</v>
          </cell>
        </row>
        <row r="131">
          <cell r="Y131" t="str">
            <v>课程</v>
          </cell>
        </row>
        <row r="131">
          <cell r="AA131" t="str">
            <v>820150900081</v>
          </cell>
          <cell r="AB131" t="str">
            <v>刘宝吉</v>
          </cell>
          <cell r="AC131" t="str">
            <v>历史文化学院</v>
          </cell>
          <cell r="AD131" t="str">
            <v>教研组</v>
          </cell>
          <cell r="AE131" t="str">
            <v>讲师</v>
          </cell>
        </row>
        <row r="131">
          <cell r="AG131" t="str">
            <v>未知</v>
          </cell>
          <cell r="AH131" t="str">
            <v>其它</v>
          </cell>
        </row>
        <row r="131">
          <cell r="AJ131" t="str">
            <v>1-17周单周</v>
          </cell>
          <cell r="AK131" t="str">
            <v>2</v>
          </cell>
          <cell r="AL131" t="str">
            <v>4</v>
          </cell>
          <cell r="AM131" t="str">
            <v>上午34节</v>
          </cell>
          <cell r="AN131" t="str">
            <v>多媒体教室</v>
          </cell>
          <cell r="AO131" t="str">
            <v>第二教学楼B309</v>
          </cell>
          <cell r="AP131" t="str">
            <v>null</v>
          </cell>
        </row>
        <row r="132">
          <cell r="D132" t="str">
            <v>中国史（三）</v>
          </cell>
          <cell r="E132" t="str">
            <v>1</v>
          </cell>
          <cell r="F132" t="str">
            <v>1303159</v>
          </cell>
          <cell r="G132" t="str">
            <v>30</v>
          </cell>
          <cell r="H132" t="str">
            <v>20</v>
          </cell>
          <cell r="I132" t="str">
            <v>54.0</v>
          </cell>
          <cell r="J132" t="str">
            <v>0.0</v>
          </cell>
          <cell r="K132" t="str">
            <v>54.0</v>
          </cell>
          <cell r="L132" t="str">
            <v>0.0</v>
          </cell>
          <cell r="M132" t="str">
            <v>0.0</v>
          </cell>
          <cell r="N132" t="str">
            <v>0.0</v>
          </cell>
          <cell r="O132" t="str">
            <v>0.0</v>
          </cell>
          <cell r="P132" t="str">
            <v>3.0</v>
          </cell>
          <cell r="Q132" t="str">
            <v>必修</v>
          </cell>
          <cell r="R132" t="str">
            <v>未确定</v>
          </cell>
          <cell r="S132" t="str">
            <v>未确定</v>
          </cell>
          <cell r="T132" t="str">
            <v>正常考试</v>
          </cell>
          <cell r="U132" t="str">
            <v>2021历史学强基班</v>
          </cell>
        </row>
        <row r="132">
          <cell r="Y132" t="str">
            <v>课程</v>
          </cell>
        </row>
        <row r="132">
          <cell r="AA132" t="str">
            <v>820150900081</v>
          </cell>
          <cell r="AB132" t="str">
            <v>刘宝吉</v>
          </cell>
          <cell r="AC132" t="str">
            <v>历史文化学院</v>
          </cell>
          <cell r="AD132" t="str">
            <v>教研组</v>
          </cell>
          <cell r="AE132" t="str">
            <v>讲师</v>
          </cell>
        </row>
        <row r="132">
          <cell r="AG132" t="str">
            <v>未知</v>
          </cell>
          <cell r="AH132" t="str">
            <v>其它</v>
          </cell>
        </row>
        <row r="132">
          <cell r="AJ132" t="str">
            <v>1-17周全周</v>
          </cell>
          <cell r="AK132" t="str">
            <v>2</v>
          </cell>
          <cell r="AL132" t="str">
            <v>2</v>
          </cell>
          <cell r="AM132" t="str">
            <v>上午12节</v>
          </cell>
          <cell r="AN132" t="str">
            <v>多媒体教室</v>
          </cell>
          <cell r="AO132" t="str">
            <v>第二教学楼B309</v>
          </cell>
          <cell r="AP132" t="str">
            <v>null</v>
          </cell>
        </row>
        <row r="133">
          <cell r="D133" t="str">
            <v>世界史（三）</v>
          </cell>
          <cell r="E133" t="str">
            <v>1</v>
          </cell>
          <cell r="F133" t="str">
            <v>1303160</v>
          </cell>
          <cell r="G133" t="str">
            <v>30</v>
          </cell>
          <cell r="H133" t="str">
            <v>20</v>
          </cell>
          <cell r="I133" t="str">
            <v>54.0</v>
          </cell>
          <cell r="J133" t="str">
            <v>0.0</v>
          </cell>
          <cell r="K133" t="str">
            <v>54.0</v>
          </cell>
          <cell r="L133" t="str">
            <v>0.0</v>
          </cell>
          <cell r="M133" t="str">
            <v>0.0</v>
          </cell>
          <cell r="N133" t="str">
            <v>0.0</v>
          </cell>
          <cell r="O133" t="str">
            <v>0.0</v>
          </cell>
          <cell r="P133" t="str">
            <v>3.0</v>
          </cell>
          <cell r="Q133" t="str">
            <v>必修</v>
          </cell>
          <cell r="R133" t="str">
            <v>未确定</v>
          </cell>
          <cell r="S133" t="str">
            <v>未确定</v>
          </cell>
          <cell r="T133" t="str">
            <v>正常考试</v>
          </cell>
          <cell r="U133" t="str">
            <v>2021历史学强基班</v>
          </cell>
        </row>
        <row r="133">
          <cell r="Y133" t="str">
            <v>课程</v>
          </cell>
        </row>
        <row r="133">
          <cell r="AA133" t="str">
            <v>819950602040</v>
          </cell>
          <cell r="AB133" t="str">
            <v>王雅红</v>
          </cell>
          <cell r="AC133" t="str">
            <v>历史文化学院</v>
          </cell>
          <cell r="AD133" t="str">
            <v>未知</v>
          </cell>
          <cell r="AE133" t="str">
            <v>副教授</v>
          </cell>
          <cell r="AF133" t="str">
            <v>1970-11-11</v>
          </cell>
          <cell r="AG133" t="str">
            <v>教学科研</v>
          </cell>
          <cell r="AH133" t="str">
            <v>副高级</v>
          </cell>
        </row>
        <row r="133">
          <cell r="AJ133" t="str">
            <v>2-16周双周</v>
          </cell>
          <cell r="AK133" t="str">
            <v>2</v>
          </cell>
          <cell r="AL133" t="str">
            <v>3</v>
          </cell>
          <cell r="AM133" t="str">
            <v>上午12节</v>
          </cell>
          <cell r="AN133" t="str">
            <v>多媒体教室</v>
          </cell>
          <cell r="AO133" t="str">
            <v>天山堂A105</v>
          </cell>
          <cell r="AP133" t="str">
            <v>null</v>
          </cell>
        </row>
        <row r="134">
          <cell r="D134" t="str">
            <v>世界史（三）</v>
          </cell>
          <cell r="E134" t="str">
            <v>1</v>
          </cell>
          <cell r="F134" t="str">
            <v>1303160</v>
          </cell>
          <cell r="G134" t="str">
            <v>30</v>
          </cell>
          <cell r="H134" t="str">
            <v>20</v>
          </cell>
          <cell r="I134" t="str">
            <v>54.0</v>
          </cell>
          <cell r="J134" t="str">
            <v>0.0</v>
          </cell>
          <cell r="K134" t="str">
            <v>54.0</v>
          </cell>
          <cell r="L134" t="str">
            <v>0.0</v>
          </cell>
          <cell r="M134" t="str">
            <v>0.0</v>
          </cell>
          <cell r="N134" t="str">
            <v>0.0</v>
          </cell>
          <cell r="O134" t="str">
            <v>0.0</v>
          </cell>
          <cell r="P134" t="str">
            <v>3.0</v>
          </cell>
          <cell r="Q134" t="str">
            <v>必修</v>
          </cell>
          <cell r="R134" t="str">
            <v>未确定</v>
          </cell>
          <cell r="S134" t="str">
            <v>未确定</v>
          </cell>
          <cell r="T134" t="str">
            <v>正常考试</v>
          </cell>
          <cell r="U134" t="str">
            <v>2021历史学强基班</v>
          </cell>
        </row>
        <row r="134">
          <cell r="Y134" t="str">
            <v>课程</v>
          </cell>
        </row>
        <row r="134">
          <cell r="AA134" t="str">
            <v>819950602040</v>
          </cell>
          <cell r="AB134" t="str">
            <v>王雅红</v>
          </cell>
          <cell r="AC134" t="str">
            <v>历史文化学院</v>
          </cell>
          <cell r="AD134" t="str">
            <v>未知</v>
          </cell>
          <cell r="AE134" t="str">
            <v>副教授</v>
          </cell>
          <cell r="AF134" t="str">
            <v>1970-11-11</v>
          </cell>
          <cell r="AG134" t="str">
            <v>教学科研</v>
          </cell>
          <cell r="AH134" t="str">
            <v>副高级</v>
          </cell>
        </row>
        <row r="134">
          <cell r="AJ134" t="str">
            <v>1-17周全周</v>
          </cell>
          <cell r="AK134" t="str">
            <v>2</v>
          </cell>
          <cell r="AL134" t="str">
            <v>1</v>
          </cell>
          <cell r="AM134" t="str">
            <v>上午34节</v>
          </cell>
          <cell r="AN134" t="str">
            <v>多媒体教室</v>
          </cell>
          <cell r="AO134" t="str">
            <v>天山堂A309</v>
          </cell>
          <cell r="AP134" t="str">
            <v>null</v>
          </cell>
        </row>
        <row r="135">
          <cell r="D135" t="str">
            <v>民族学概论</v>
          </cell>
          <cell r="E135" t="str">
            <v>1</v>
          </cell>
          <cell r="F135" t="str">
            <v>1303161</v>
          </cell>
          <cell r="G135" t="str">
            <v>30</v>
          </cell>
          <cell r="H135" t="str">
            <v>19</v>
          </cell>
          <cell r="I135" t="str">
            <v>54.0</v>
          </cell>
          <cell r="J135" t="str">
            <v>0.0</v>
          </cell>
          <cell r="K135" t="str">
            <v>54.0</v>
          </cell>
          <cell r="L135" t="str">
            <v>0.0</v>
          </cell>
          <cell r="M135" t="str">
            <v>0.0</v>
          </cell>
          <cell r="N135" t="str">
            <v>0.0</v>
          </cell>
          <cell r="O135" t="str">
            <v>0.0</v>
          </cell>
          <cell r="P135" t="str">
            <v>3.0</v>
          </cell>
          <cell r="Q135" t="str">
            <v>必修</v>
          </cell>
          <cell r="R135" t="str">
            <v>未确定</v>
          </cell>
          <cell r="S135" t="str">
            <v>未确定</v>
          </cell>
          <cell r="T135" t="str">
            <v>正常考试</v>
          </cell>
          <cell r="U135" t="str">
            <v>2020历史学强基班</v>
          </cell>
        </row>
        <row r="135">
          <cell r="Y135" t="str">
            <v>课程</v>
          </cell>
        </row>
        <row r="135">
          <cell r="AA135" t="str">
            <v>820100500011</v>
          </cell>
          <cell r="AB135" t="str">
            <v>周传斌</v>
          </cell>
          <cell r="AC135" t="str">
            <v>历史文化学院</v>
          </cell>
          <cell r="AD135" t="str">
            <v>未知</v>
          </cell>
          <cell r="AE135" t="str">
            <v>教授</v>
          </cell>
          <cell r="AF135" t="str">
            <v>1972-11-30</v>
          </cell>
          <cell r="AG135" t="str">
            <v>教学科研</v>
          </cell>
          <cell r="AH135" t="str">
            <v>正高级</v>
          </cell>
        </row>
        <row r="135">
          <cell r="AJ135" t="str">
            <v>第4-16周</v>
          </cell>
          <cell r="AK135" t="str">
            <v>2</v>
          </cell>
          <cell r="AL135" t="str">
            <v>5</v>
          </cell>
          <cell r="AM135" t="str">
            <v>下午56节</v>
          </cell>
          <cell r="AN135" t="str">
            <v>多媒体教室</v>
          </cell>
          <cell r="AO135" t="str">
            <v>天山堂B307</v>
          </cell>
          <cell r="AP135" t="str">
            <v>null</v>
          </cell>
        </row>
        <row r="136">
          <cell r="D136" t="str">
            <v>民族学概论</v>
          </cell>
          <cell r="E136" t="str">
            <v>1</v>
          </cell>
          <cell r="F136" t="str">
            <v>1303161</v>
          </cell>
          <cell r="G136" t="str">
            <v>30</v>
          </cell>
          <cell r="H136" t="str">
            <v>19</v>
          </cell>
          <cell r="I136" t="str">
            <v>54.0</v>
          </cell>
          <cell r="J136" t="str">
            <v>0.0</v>
          </cell>
          <cell r="K136" t="str">
            <v>54.0</v>
          </cell>
          <cell r="L136" t="str">
            <v>0.0</v>
          </cell>
          <cell r="M136" t="str">
            <v>0.0</v>
          </cell>
          <cell r="N136" t="str">
            <v>0.0</v>
          </cell>
          <cell r="O136" t="str">
            <v>0.0</v>
          </cell>
          <cell r="P136" t="str">
            <v>3.0</v>
          </cell>
          <cell r="Q136" t="str">
            <v>必修</v>
          </cell>
          <cell r="R136" t="str">
            <v>未确定</v>
          </cell>
          <cell r="S136" t="str">
            <v>未确定</v>
          </cell>
          <cell r="T136" t="str">
            <v>正常考试</v>
          </cell>
          <cell r="U136" t="str">
            <v>2020历史学强基班</v>
          </cell>
        </row>
        <row r="136">
          <cell r="Y136" t="str">
            <v>课程</v>
          </cell>
        </row>
        <row r="136">
          <cell r="AA136" t="str">
            <v>820100500011</v>
          </cell>
          <cell r="AB136" t="str">
            <v>周传斌</v>
          </cell>
          <cell r="AC136" t="str">
            <v>历史文化学院</v>
          </cell>
          <cell r="AD136" t="str">
            <v>未知</v>
          </cell>
          <cell r="AE136" t="str">
            <v>教授</v>
          </cell>
          <cell r="AF136" t="str">
            <v>1972-11-30</v>
          </cell>
          <cell r="AG136" t="str">
            <v>教学科研</v>
          </cell>
          <cell r="AH136" t="str">
            <v>正高级</v>
          </cell>
        </row>
        <row r="136">
          <cell r="AJ136" t="str">
            <v>4-17周全周</v>
          </cell>
          <cell r="AK136" t="str">
            <v>2</v>
          </cell>
          <cell r="AL136" t="str">
            <v>3</v>
          </cell>
          <cell r="AM136" t="str">
            <v>上午12节</v>
          </cell>
          <cell r="AN136" t="str">
            <v>多媒体教室</v>
          </cell>
          <cell r="AO136" t="str">
            <v>天山堂A605</v>
          </cell>
          <cell r="AP136" t="str">
            <v>null</v>
          </cell>
        </row>
        <row r="137">
          <cell r="D137" t="str">
            <v>《左传》研读</v>
          </cell>
          <cell r="E137" t="str">
            <v>1</v>
          </cell>
          <cell r="F137" t="str">
            <v>1303163</v>
          </cell>
          <cell r="G137" t="str">
            <v>35</v>
          </cell>
          <cell r="H137" t="str">
            <v>32</v>
          </cell>
          <cell r="I137" t="str">
            <v>54.0</v>
          </cell>
          <cell r="J137" t="str">
            <v>0.0</v>
          </cell>
          <cell r="K137" t="str">
            <v>54.0</v>
          </cell>
          <cell r="L137" t="str">
            <v>0.0</v>
          </cell>
          <cell r="M137" t="str">
            <v>0.0</v>
          </cell>
          <cell r="N137" t="str">
            <v>0.0</v>
          </cell>
          <cell r="O137" t="str">
            <v>0.0</v>
          </cell>
          <cell r="P137" t="str">
            <v>3.0</v>
          </cell>
          <cell r="Q137" t="str">
            <v>限选</v>
          </cell>
          <cell r="R137" t="str">
            <v>未确定</v>
          </cell>
          <cell r="S137" t="str">
            <v>未确定</v>
          </cell>
          <cell r="T137" t="str">
            <v>正常考试</v>
          </cell>
          <cell r="U137" t="str">
            <v>2022历史学强基班</v>
          </cell>
        </row>
        <row r="137">
          <cell r="Y137" t="str">
            <v>课程</v>
          </cell>
        </row>
        <row r="137">
          <cell r="AA137" t="str">
            <v>820070700361</v>
          </cell>
          <cell r="AB137" t="str">
            <v>邱锋</v>
          </cell>
          <cell r="AC137" t="str">
            <v>历史文化学院</v>
          </cell>
          <cell r="AD137" t="str">
            <v>教研组</v>
          </cell>
          <cell r="AE137" t="str">
            <v>副教授</v>
          </cell>
          <cell r="AF137" t="str">
            <v>1976-05-13</v>
          </cell>
          <cell r="AG137" t="str">
            <v>教学科研</v>
          </cell>
          <cell r="AH137" t="str">
            <v>副高级</v>
          </cell>
        </row>
        <row r="137">
          <cell r="AJ137" t="str">
            <v>5-17周单周</v>
          </cell>
          <cell r="AK137" t="str">
            <v>2</v>
          </cell>
          <cell r="AL137" t="str">
            <v>3</v>
          </cell>
          <cell r="AM137" t="str">
            <v>下午78节</v>
          </cell>
          <cell r="AN137" t="str">
            <v>多媒体教室</v>
          </cell>
          <cell r="AO137" t="str">
            <v>第二教学楼A408</v>
          </cell>
          <cell r="AP137" t="str">
            <v>null</v>
          </cell>
        </row>
        <row r="138">
          <cell r="D138" t="str">
            <v>《左传》研读</v>
          </cell>
          <cell r="E138" t="str">
            <v>1</v>
          </cell>
          <cell r="F138" t="str">
            <v>1303163</v>
          </cell>
          <cell r="G138" t="str">
            <v>35</v>
          </cell>
          <cell r="H138" t="str">
            <v>32</v>
          </cell>
          <cell r="I138" t="str">
            <v>54.0</v>
          </cell>
          <cell r="J138" t="str">
            <v>0.0</v>
          </cell>
          <cell r="K138" t="str">
            <v>54.0</v>
          </cell>
          <cell r="L138" t="str">
            <v>0.0</v>
          </cell>
          <cell r="M138" t="str">
            <v>0.0</v>
          </cell>
          <cell r="N138" t="str">
            <v>0.0</v>
          </cell>
          <cell r="O138" t="str">
            <v>0.0</v>
          </cell>
          <cell r="P138" t="str">
            <v>3.0</v>
          </cell>
          <cell r="Q138" t="str">
            <v>限选</v>
          </cell>
          <cell r="R138" t="str">
            <v>未确定</v>
          </cell>
          <cell r="S138" t="str">
            <v>未确定</v>
          </cell>
          <cell r="T138" t="str">
            <v>正常考试</v>
          </cell>
          <cell r="U138" t="str">
            <v>2022历史学强基班</v>
          </cell>
        </row>
        <row r="138">
          <cell r="Y138" t="str">
            <v>课程</v>
          </cell>
        </row>
        <row r="138">
          <cell r="AA138" t="str">
            <v>820070700361</v>
          </cell>
          <cell r="AB138" t="str">
            <v>邱锋</v>
          </cell>
          <cell r="AC138" t="str">
            <v>历史文化学院</v>
          </cell>
          <cell r="AD138" t="str">
            <v>教研组</v>
          </cell>
          <cell r="AE138" t="str">
            <v>副教授</v>
          </cell>
          <cell r="AF138" t="str">
            <v>1976-05-13</v>
          </cell>
          <cell r="AG138" t="str">
            <v>教学科研</v>
          </cell>
          <cell r="AH138" t="str">
            <v>副高级</v>
          </cell>
        </row>
        <row r="138">
          <cell r="AJ138" t="str">
            <v>4-17周全周</v>
          </cell>
          <cell r="AK138" t="str">
            <v>2</v>
          </cell>
          <cell r="AL138" t="str">
            <v>5</v>
          </cell>
          <cell r="AM138" t="str">
            <v>下午78节</v>
          </cell>
          <cell r="AN138" t="str">
            <v>多媒体教室</v>
          </cell>
          <cell r="AO138" t="str">
            <v>第二教学楼A407</v>
          </cell>
          <cell r="AP138" t="str">
            <v>null</v>
          </cell>
        </row>
        <row r="139">
          <cell r="D139" t="str">
            <v>《庄子》研读</v>
          </cell>
          <cell r="E139" t="str">
            <v>1</v>
          </cell>
          <cell r="F139" t="str">
            <v>1303165</v>
          </cell>
          <cell r="G139" t="str">
            <v>20</v>
          </cell>
          <cell r="H139" t="str">
            <v>18</v>
          </cell>
          <cell r="I139" t="str">
            <v>36.0</v>
          </cell>
          <cell r="J139" t="str">
            <v>0.0</v>
          </cell>
          <cell r="K139" t="str">
            <v>36.0</v>
          </cell>
          <cell r="L139" t="str">
            <v>0.0</v>
          </cell>
          <cell r="M139" t="str">
            <v>0.0</v>
          </cell>
          <cell r="N139" t="str">
            <v>0.0</v>
          </cell>
          <cell r="O139" t="str">
            <v>0.0</v>
          </cell>
          <cell r="P139" t="str">
            <v>2.0</v>
          </cell>
          <cell r="Q139" t="str">
            <v>限选</v>
          </cell>
          <cell r="R139" t="str">
            <v>未确定</v>
          </cell>
          <cell r="S139" t="str">
            <v>未确定</v>
          </cell>
          <cell r="T139" t="str">
            <v>正常考试</v>
          </cell>
          <cell r="U139" t="str">
            <v>2021历史学强基班</v>
          </cell>
        </row>
        <row r="139">
          <cell r="Y139" t="str">
            <v>课程</v>
          </cell>
        </row>
        <row r="139">
          <cell r="AA139" t="str">
            <v>820190900121</v>
          </cell>
          <cell r="AB139" t="str">
            <v>王兴振</v>
          </cell>
          <cell r="AC139" t="str">
            <v>历史文化学院</v>
          </cell>
          <cell r="AD139" t="str">
            <v>教研组</v>
          </cell>
          <cell r="AE139" t="str">
            <v>讲师</v>
          </cell>
        </row>
        <row r="139">
          <cell r="AG139" t="str">
            <v>教学科研</v>
          </cell>
          <cell r="AH139" t="str">
            <v>中级</v>
          </cell>
        </row>
        <row r="139">
          <cell r="AJ139" t="str">
            <v>1-17周全周</v>
          </cell>
          <cell r="AK139" t="str">
            <v>2</v>
          </cell>
          <cell r="AL139" t="str">
            <v>2</v>
          </cell>
          <cell r="AM139" t="str">
            <v>上午34节</v>
          </cell>
          <cell r="AN139" t="str">
            <v>多媒体教室</v>
          </cell>
          <cell r="AO139" t="str">
            <v>第二教学楼B509</v>
          </cell>
          <cell r="AP139" t="str">
            <v>null</v>
          </cell>
        </row>
        <row r="140">
          <cell r="D140" t="str">
            <v>希罗多德：《历史》，罗宾·沃特菲尔德译</v>
          </cell>
          <cell r="E140" t="str">
            <v>1</v>
          </cell>
          <cell r="F140" t="str">
            <v>1303167</v>
          </cell>
          <cell r="G140" t="str">
            <v>30</v>
          </cell>
          <cell r="H140" t="str">
            <v>20</v>
          </cell>
          <cell r="I140" t="str">
            <v>54.0</v>
          </cell>
          <cell r="J140" t="str">
            <v>0.0</v>
          </cell>
          <cell r="K140" t="str">
            <v>54.0</v>
          </cell>
          <cell r="L140" t="str">
            <v>0.0</v>
          </cell>
          <cell r="M140" t="str">
            <v>0.0</v>
          </cell>
          <cell r="N140" t="str">
            <v>0.0</v>
          </cell>
          <cell r="O140" t="str">
            <v>0.0</v>
          </cell>
          <cell r="P140" t="str">
            <v>3.0</v>
          </cell>
          <cell r="Q140" t="str">
            <v>限选</v>
          </cell>
          <cell r="R140" t="str">
            <v>未确定</v>
          </cell>
          <cell r="S140" t="str">
            <v>未确定</v>
          </cell>
          <cell r="T140" t="str">
            <v>正常考试</v>
          </cell>
        </row>
        <row r="140">
          <cell r="Y140" t="str">
            <v>课程</v>
          </cell>
        </row>
        <row r="140">
          <cell r="AA140" t="str">
            <v>820090700061</v>
          </cell>
          <cell r="AB140" t="str">
            <v>黄前明</v>
          </cell>
          <cell r="AC140" t="str">
            <v>历史文化学院</v>
          </cell>
          <cell r="AD140" t="str">
            <v>未知</v>
          </cell>
          <cell r="AE140" t="str">
            <v>讲师</v>
          </cell>
          <cell r="AF140" t="str">
            <v>1980-10-01</v>
          </cell>
          <cell r="AG140" t="str">
            <v>教学科研</v>
          </cell>
          <cell r="AH140" t="str">
            <v>中级</v>
          </cell>
        </row>
        <row r="140">
          <cell r="AJ140" t="str">
            <v>4-16周双周</v>
          </cell>
          <cell r="AK140" t="str">
            <v>2</v>
          </cell>
          <cell r="AL140" t="str">
            <v>1</v>
          </cell>
          <cell r="AM140" t="str">
            <v>下午56节</v>
          </cell>
          <cell r="AN140" t="str">
            <v>多媒体教室</v>
          </cell>
          <cell r="AO140" t="str">
            <v>第二教学楼B309</v>
          </cell>
          <cell r="AP140" t="str">
            <v>null</v>
          </cell>
        </row>
        <row r="141">
          <cell r="D141" t="str">
            <v>希罗多德：《历史》，罗宾·沃特菲尔德译</v>
          </cell>
          <cell r="E141" t="str">
            <v>1</v>
          </cell>
          <cell r="F141" t="str">
            <v>1303167</v>
          </cell>
          <cell r="G141" t="str">
            <v>30</v>
          </cell>
          <cell r="H141" t="str">
            <v>20</v>
          </cell>
          <cell r="I141" t="str">
            <v>54.0</v>
          </cell>
          <cell r="J141" t="str">
            <v>0.0</v>
          </cell>
          <cell r="K141" t="str">
            <v>54.0</v>
          </cell>
          <cell r="L141" t="str">
            <v>0.0</v>
          </cell>
          <cell r="M141" t="str">
            <v>0.0</v>
          </cell>
          <cell r="N141" t="str">
            <v>0.0</v>
          </cell>
          <cell r="O141" t="str">
            <v>0.0</v>
          </cell>
          <cell r="P141" t="str">
            <v>3.0</v>
          </cell>
          <cell r="Q141" t="str">
            <v>限选</v>
          </cell>
          <cell r="R141" t="str">
            <v>未确定</v>
          </cell>
          <cell r="S141" t="str">
            <v>未确定</v>
          </cell>
          <cell r="T141" t="str">
            <v>正常考试</v>
          </cell>
          <cell r="U141" t="str">
            <v>2022历史学强基班</v>
          </cell>
        </row>
        <row r="141">
          <cell r="Y141" t="str">
            <v>课程</v>
          </cell>
        </row>
        <row r="141">
          <cell r="AA141" t="str">
            <v>820090700061</v>
          </cell>
          <cell r="AB141" t="str">
            <v>黄前明</v>
          </cell>
          <cell r="AC141" t="str">
            <v>历史文化学院</v>
          </cell>
          <cell r="AD141" t="str">
            <v>未知</v>
          </cell>
          <cell r="AE141" t="str">
            <v>讲师</v>
          </cell>
          <cell r="AF141" t="str">
            <v>1980-10-01</v>
          </cell>
          <cell r="AG141" t="str">
            <v>教学科研</v>
          </cell>
          <cell r="AH141" t="str">
            <v>中级</v>
          </cell>
        </row>
        <row r="141">
          <cell r="AJ141" t="str">
            <v>4-17周全周</v>
          </cell>
          <cell r="AK141" t="str">
            <v>2</v>
          </cell>
          <cell r="AL141" t="str">
            <v>3</v>
          </cell>
          <cell r="AM141" t="str">
            <v>下午56节</v>
          </cell>
          <cell r="AN141" t="str">
            <v>多媒体教室</v>
          </cell>
          <cell r="AO141" t="str">
            <v>第二教学楼B309</v>
          </cell>
          <cell r="AP141" t="str">
            <v>null</v>
          </cell>
        </row>
        <row r="142">
          <cell r="D142" t="str">
            <v>马基雅维利：《君主论》，哈维·曼斯菲尔德译</v>
          </cell>
          <cell r="E142" t="str">
            <v>1</v>
          </cell>
          <cell r="F142" t="str">
            <v>1303171</v>
          </cell>
          <cell r="G142" t="str">
            <v>30</v>
          </cell>
          <cell r="H142" t="str">
            <v>13</v>
          </cell>
          <cell r="I142" t="str">
            <v>54.0</v>
          </cell>
          <cell r="J142" t="str">
            <v>0.0</v>
          </cell>
          <cell r="K142" t="str">
            <v>54.0</v>
          </cell>
          <cell r="L142" t="str">
            <v>0.0</v>
          </cell>
          <cell r="M142" t="str">
            <v>0.0</v>
          </cell>
          <cell r="N142" t="str">
            <v>0.0</v>
          </cell>
          <cell r="O142" t="str">
            <v>0.0</v>
          </cell>
          <cell r="P142" t="str">
            <v>3.0</v>
          </cell>
          <cell r="Q142" t="str">
            <v>限选</v>
          </cell>
          <cell r="R142" t="str">
            <v>未确定</v>
          </cell>
          <cell r="S142" t="str">
            <v>未确定</v>
          </cell>
          <cell r="T142" t="str">
            <v>正常考试</v>
          </cell>
          <cell r="U142" t="str">
            <v>2021历史学强基班</v>
          </cell>
        </row>
        <row r="142">
          <cell r="Y142" t="str">
            <v>课程</v>
          </cell>
        </row>
        <row r="142">
          <cell r="AA142" t="str">
            <v>820201100081</v>
          </cell>
          <cell r="AB142" t="str">
            <v>沈一民</v>
          </cell>
          <cell r="AC142" t="str">
            <v>历史文化学院</v>
          </cell>
          <cell r="AD142" t="str">
            <v>教研组</v>
          </cell>
          <cell r="AE142" t="str">
            <v>未知</v>
          </cell>
        </row>
        <row r="142">
          <cell r="AG142" t="str">
            <v>未知</v>
          </cell>
          <cell r="AH142" t="str">
            <v>其它</v>
          </cell>
        </row>
        <row r="142">
          <cell r="AJ142" t="str">
            <v>1-17周单周</v>
          </cell>
          <cell r="AK142" t="str">
            <v>2</v>
          </cell>
          <cell r="AL142" t="str">
            <v>5</v>
          </cell>
          <cell r="AM142" t="str">
            <v>上午34节</v>
          </cell>
          <cell r="AN142" t="str">
            <v>多媒体教室</v>
          </cell>
          <cell r="AO142" t="str">
            <v>第二教学楼B514</v>
          </cell>
          <cell r="AP142" t="str">
            <v>null</v>
          </cell>
        </row>
        <row r="143">
          <cell r="D143" t="str">
            <v>马基雅维利：《君主论》，哈维·曼斯菲尔德译</v>
          </cell>
          <cell r="E143" t="str">
            <v>1</v>
          </cell>
          <cell r="F143" t="str">
            <v>1303171</v>
          </cell>
          <cell r="G143" t="str">
            <v>30</v>
          </cell>
          <cell r="H143" t="str">
            <v>13</v>
          </cell>
          <cell r="I143" t="str">
            <v>54.0</v>
          </cell>
          <cell r="J143" t="str">
            <v>0.0</v>
          </cell>
          <cell r="K143" t="str">
            <v>54.0</v>
          </cell>
          <cell r="L143" t="str">
            <v>0.0</v>
          </cell>
          <cell r="M143" t="str">
            <v>0.0</v>
          </cell>
          <cell r="N143" t="str">
            <v>0.0</v>
          </cell>
          <cell r="O143" t="str">
            <v>0.0</v>
          </cell>
          <cell r="P143" t="str">
            <v>3.0</v>
          </cell>
          <cell r="Q143" t="str">
            <v>限选</v>
          </cell>
          <cell r="R143" t="str">
            <v>未确定</v>
          </cell>
          <cell r="S143" t="str">
            <v>未确定</v>
          </cell>
          <cell r="T143" t="str">
            <v>正常考试</v>
          </cell>
          <cell r="U143" t="str">
            <v>2021历史学强基班</v>
          </cell>
        </row>
        <row r="143">
          <cell r="Y143" t="str">
            <v>课程</v>
          </cell>
        </row>
        <row r="143">
          <cell r="AA143" t="str">
            <v>820201100081</v>
          </cell>
          <cell r="AB143" t="str">
            <v>沈一民</v>
          </cell>
          <cell r="AC143" t="str">
            <v>历史文化学院</v>
          </cell>
          <cell r="AD143" t="str">
            <v>教研组</v>
          </cell>
          <cell r="AE143" t="str">
            <v>未知</v>
          </cell>
        </row>
        <row r="143">
          <cell r="AG143" t="str">
            <v>未知</v>
          </cell>
          <cell r="AH143" t="str">
            <v>其它</v>
          </cell>
        </row>
        <row r="143">
          <cell r="AJ143" t="str">
            <v>1-17周全周</v>
          </cell>
          <cell r="AK143" t="str">
            <v>2</v>
          </cell>
          <cell r="AL143" t="str">
            <v>2</v>
          </cell>
          <cell r="AM143" t="str">
            <v>下午78节</v>
          </cell>
          <cell r="AN143" t="str">
            <v>多媒体教室</v>
          </cell>
          <cell r="AO143" t="str">
            <v>第二教学楼B504</v>
          </cell>
          <cell r="AP143" t="str">
            <v>null</v>
          </cell>
        </row>
        <row r="144">
          <cell r="D144" t="str">
            <v>历史文选</v>
          </cell>
          <cell r="E144" t="str">
            <v>1</v>
          </cell>
          <cell r="F144" t="str">
            <v>1303176</v>
          </cell>
          <cell r="G144" t="str">
            <v>30</v>
          </cell>
          <cell r="H144" t="str">
            <v>24</v>
          </cell>
          <cell r="I144" t="str">
            <v>54.0</v>
          </cell>
          <cell r="J144" t="str">
            <v>0.0</v>
          </cell>
          <cell r="K144" t="str">
            <v>54.0</v>
          </cell>
          <cell r="L144" t="str">
            <v>0.0</v>
          </cell>
          <cell r="M144" t="str">
            <v>0.0</v>
          </cell>
          <cell r="N144" t="str">
            <v>0.0</v>
          </cell>
          <cell r="O144" t="str">
            <v>0.0</v>
          </cell>
          <cell r="P144" t="str">
            <v>3.0</v>
          </cell>
          <cell r="Q144" t="str">
            <v>限选</v>
          </cell>
          <cell r="R144" t="str">
            <v>未确定</v>
          </cell>
          <cell r="S144" t="str">
            <v>未确定</v>
          </cell>
          <cell r="T144" t="str">
            <v>正常考试</v>
          </cell>
          <cell r="U144" t="str">
            <v>2021历史学强基班</v>
          </cell>
        </row>
        <row r="144">
          <cell r="Y144" t="str">
            <v>课程</v>
          </cell>
        </row>
        <row r="144">
          <cell r="AA144" t="str">
            <v>820070700361</v>
          </cell>
          <cell r="AB144" t="str">
            <v>邱锋</v>
          </cell>
          <cell r="AC144" t="str">
            <v>历史文化学院</v>
          </cell>
          <cell r="AD144" t="str">
            <v>教研组</v>
          </cell>
          <cell r="AE144" t="str">
            <v>副教授</v>
          </cell>
          <cell r="AF144" t="str">
            <v>1976-05-13</v>
          </cell>
          <cell r="AG144" t="str">
            <v>教学科研</v>
          </cell>
          <cell r="AH144" t="str">
            <v>副高级</v>
          </cell>
        </row>
        <row r="144">
          <cell r="AJ144" t="str">
            <v>1-17周单周</v>
          </cell>
          <cell r="AK144" t="str">
            <v>2</v>
          </cell>
          <cell r="AL144" t="str">
            <v>3</v>
          </cell>
          <cell r="AM144" t="str">
            <v>上午12节</v>
          </cell>
          <cell r="AN144" t="str">
            <v>多媒体教室</v>
          </cell>
          <cell r="AO144" t="str">
            <v>天山堂A105</v>
          </cell>
          <cell r="AP144" t="str">
            <v>null</v>
          </cell>
        </row>
        <row r="145">
          <cell r="D145" t="str">
            <v>历史文选</v>
          </cell>
          <cell r="E145" t="str">
            <v>1</v>
          </cell>
          <cell r="F145" t="str">
            <v>1303176</v>
          </cell>
          <cell r="G145" t="str">
            <v>30</v>
          </cell>
          <cell r="H145" t="str">
            <v>24</v>
          </cell>
          <cell r="I145" t="str">
            <v>54.0</v>
          </cell>
          <cell r="J145" t="str">
            <v>0.0</v>
          </cell>
          <cell r="K145" t="str">
            <v>54.0</v>
          </cell>
          <cell r="L145" t="str">
            <v>0.0</v>
          </cell>
          <cell r="M145" t="str">
            <v>0.0</v>
          </cell>
          <cell r="N145" t="str">
            <v>0.0</v>
          </cell>
          <cell r="O145" t="str">
            <v>0.0</v>
          </cell>
          <cell r="P145" t="str">
            <v>3.0</v>
          </cell>
          <cell r="Q145" t="str">
            <v>限选</v>
          </cell>
          <cell r="R145" t="str">
            <v>未确定</v>
          </cell>
          <cell r="S145" t="str">
            <v>未确定</v>
          </cell>
          <cell r="T145" t="str">
            <v>正常考试</v>
          </cell>
          <cell r="U145" t="str">
            <v>2021历史学强基班</v>
          </cell>
        </row>
        <row r="145">
          <cell r="Y145" t="str">
            <v>课程</v>
          </cell>
        </row>
        <row r="145">
          <cell r="AA145" t="str">
            <v>820070700361</v>
          </cell>
          <cell r="AB145" t="str">
            <v>邱锋</v>
          </cell>
          <cell r="AC145" t="str">
            <v>历史文化学院</v>
          </cell>
          <cell r="AD145" t="str">
            <v>教研组</v>
          </cell>
          <cell r="AE145" t="str">
            <v>副教授</v>
          </cell>
          <cell r="AF145" t="str">
            <v>1976-05-13</v>
          </cell>
          <cell r="AG145" t="str">
            <v>教学科研</v>
          </cell>
          <cell r="AH145" t="str">
            <v>副高级</v>
          </cell>
        </row>
        <row r="145">
          <cell r="AJ145" t="str">
            <v>1-17周全周</v>
          </cell>
          <cell r="AK145" t="str">
            <v>2</v>
          </cell>
          <cell r="AL145" t="str">
            <v>5</v>
          </cell>
          <cell r="AM145" t="str">
            <v>下午56节</v>
          </cell>
          <cell r="AN145" t="str">
            <v>多媒体教室</v>
          </cell>
          <cell r="AO145" t="str">
            <v>天山堂A105</v>
          </cell>
          <cell r="AP145" t="str">
            <v>null</v>
          </cell>
        </row>
        <row r="146">
          <cell r="D146" t="str">
            <v>先秦史专题</v>
          </cell>
          <cell r="E146" t="str">
            <v>1</v>
          </cell>
          <cell r="F146" t="str">
            <v>1303178</v>
          </cell>
          <cell r="G146" t="str">
            <v>30</v>
          </cell>
          <cell r="H146" t="str">
            <v>23</v>
          </cell>
          <cell r="I146" t="str">
            <v>54.0</v>
          </cell>
          <cell r="J146" t="str">
            <v>0.0</v>
          </cell>
          <cell r="K146" t="str">
            <v>54.0</v>
          </cell>
          <cell r="L146" t="str">
            <v>0.0</v>
          </cell>
          <cell r="M146" t="str">
            <v>0.0</v>
          </cell>
          <cell r="N146" t="str">
            <v>0.0</v>
          </cell>
          <cell r="O146" t="str">
            <v>0.0</v>
          </cell>
          <cell r="P146" t="str">
            <v>3.0</v>
          </cell>
          <cell r="Q146" t="str">
            <v>限选</v>
          </cell>
          <cell r="R146" t="str">
            <v>未确定</v>
          </cell>
          <cell r="S146" t="str">
            <v>未确定</v>
          </cell>
          <cell r="T146" t="str">
            <v>正常考试</v>
          </cell>
          <cell r="U146" t="str">
            <v>2021历史学强基班</v>
          </cell>
        </row>
        <row r="146">
          <cell r="Y146" t="str">
            <v>课程</v>
          </cell>
        </row>
        <row r="146">
          <cell r="AA146" t="str">
            <v>819940701160</v>
          </cell>
          <cell r="AB146" t="str">
            <v>米迎梅</v>
          </cell>
          <cell r="AC146" t="str">
            <v>历史文化学院</v>
          </cell>
          <cell r="AD146" t="str">
            <v>未知</v>
          </cell>
          <cell r="AE146" t="str">
            <v>副教授</v>
          </cell>
          <cell r="AF146" t="str">
            <v>1966-07-25</v>
          </cell>
          <cell r="AG146" t="str">
            <v>教学科研</v>
          </cell>
          <cell r="AH146" t="str">
            <v>副高级</v>
          </cell>
        </row>
        <row r="146">
          <cell r="AJ146" t="str">
            <v>2-16周双周</v>
          </cell>
          <cell r="AK146" t="str">
            <v>2</v>
          </cell>
          <cell r="AL146" t="str">
            <v>1</v>
          </cell>
          <cell r="AM146" t="str">
            <v>上午12节</v>
          </cell>
          <cell r="AN146" t="str">
            <v>多媒体教室</v>
          </cell>
          <cell r="AO146" t="str">
            <v>天山堂A106</v>
          </cell>
          <cell r="AP146" t="str">
            <v>null</v>
          </cell>
        </row>
        <row r="147">
          <cell r="D147" t="str">
            <v>先秦史专题</v>
          </cell>
          <cell r="E147" t="str">
            <v>1</v>
          </cell>
          <cell r="F147" t="str">
            <v>1303178</v>
          </cell>
          <cell r="G147" t="str">
            <v>30</v>
          </cell>
          <cell r="H147" t="str">
            <v>23</v>
          </cell>
          <cell r="I147" t="str">
            <v>54.0</v>
          </cell>
          <cell r="J147" t="str">
            <v>0.0</v>
          </cell>
          <cell r="K147" t="str">
            <v>54.0</v>
          </cell>
          <cell r="L147" t="str">
            <v>0.0</v>
          </cell>
          <cell r="M147" t="str">
            <v>0.0</v>
          </cell>
          <cell r="N147" t="str">
            <v>0.0</v>
          </cell>
          <cell r="O147" t="str">
            <v>0.0</v>
          </cell>
          <cell r="P147" t="str">
            <v>3.0</v>
          </cell>
          <cell r="Q147" t="str">
            <v>限选</v>
          </cell>
          <cell r="R147" t="str">
            <v>未确定</v>
          </cell>
          <cell r="S147" t="str">
            <v>未确定</v>
          </cell>
          <cell r="T147" t="str">
            <v>正常考试</v>
          </cell>
          <cell r="U147" t="str">
            <v>2021历史学强基班</v>
          </cell>
        </row>
        <row r="147">
          <cell r="Y147" t="str">
            <v>课程</v>
          </cell>
        </row>
        <row r="147">
          <cell r="AA147" t="str">
            <v>819940701160</v>
          </cell>
          <cell r="AB147" t="str">
            <v>米迎梅</v>
          </cell>
          <cell r="AC147" t="str">
            <v>历史文化学院</v>
          </cell>
          <cell r="AD147" t="str">
            <v>未知</v>
          </cell>
          <cell r="AE147" t="str">
            <v>副教授</v>
          </cell>
          <cell r="AF147" t="str">
            <v>1966-07-25</v>
          </cell>
          <cell r="AG147" t="str">
            <v>教学科研</v>
          </cell>
          <cell r="AH147" t="str">
            <v>副高级</v>
          </cell>
        </row>
        <row r="147">
          <cell r="AJ147" t="str">
            <v>1-17周全周</v>
          </cell>
          <cell r="AK147" t="str">
            <v>2</v>
          </cell>
          <cell r="AL147" t="str">
            <v>3</v>
          </cell>
          <cell r="AM147" t="str">
            <v>下午78节</v>
          </cell>
          <cell r="AN147" t="str">
            <v>多媒体教室</v>
          </cell>
          <cell r="AO147" t="str">
            <v>天山堂A108</v>
          </cell>
          <cell r="AP147" t="str">
            <v>null</v>
          </cell>
        </row>
        <row r="148">
          <cell r="D148" t="str">
            <v>秦汉史专题</v>
          </cell>
          <cell r="E148" t="str">
            <v>1</v>
          </cell>
          <cell r="F148" t="str">
            <v>1303179</v>
          </cell>
          <cell r="G148" t="str">
            <v>30</v>
          </cell>
          <cell r="H148" t="str">
            <v>11</v>
          </cell>
          <cell r="I148" t="str">
            <v>54.0</v>
          </cell>
          <cell r="J148" t="str">
            <v>0.0</v>
          </cell>
          <cell r="K148" t="str">
            <v>54.0</v>
          </cell>
          <cell r="L148" t="str">
            <v>0.0</v>
          </cell>
          <cell r="M148" t="str">
            <v>0.0</v>
          </cell>
          <cell r="N148" t="str">
            <v>0.0</v>
          </cell>
          <cell r="O148" t="str">
            <v>0.0</v>
          </cell>
          <cell r="P148" t="str">
            <v>3.0</v>
          </cell>
          <cell r="Q148" t="str">
            <v>限选</v>
          </cell>
          <cell r="R148" t="str">
            <v>未确定</v>
          </cell>
          <cell r="S148" t="str">
            <v>未确定</v>
          </cell>
          <cell r="T148" t="str">
            <v>正常考试</v>
          </cell>
          <cell r="U148" t="str">
            <v>2021历史学强基班</v>
          </cell>
        </row>
        <row r="148">
          <cell r="Y148" t="str">
            <v>课程</v>
          </cell>
          <cell r="Z148" t="str">
            <v>是</v>
          </cell>
          <cell r="AA148" t="str">
            <v>820120700261</v>
          </cell>
          <cell r="AB148" t="str">
            <v>薛小林</v>
          </cell>
          <cell r="AC148" t="str">
            <v>历史文化学院</v>
          </cell>
          <cell r="AD148" t="str">
            <v>未知</v>
          </cell>
          <cell r="AE148" t="str">
            <v>副教授</v>
          </cell>
          <cell r="AF148" t="str">
            <v>1983-09-10</v>
          </cell>
          <cell r="AG148" t="str">
            <v>教学科研</v>
          </cell>
          <cell r="AH148" t="str">
            <v>中级</v>
          </cell>
        </row>
        <row r="148">
          <cell r="AJ148" t="str">
            <v>第7周</v>
          </cell>
          <cell r="AK148" t="str">
            <v>2</v>
          </cell>
          <cell r="AL148" t="str">
            <v>7</v>
          </cell>
          <cell r="AM148" t="str">
            <v>晚9-10节</v>
          </cell>
          <cell r="AN148" t="str">
            <v>多媒体教室</v>
          </cell>
          <cell r="AO148" t="str">
            <v>第二教学楼B403</v>
          </cell>
          <cell r="AP148" t="str">
            <v>补课</v>
          </cell>
        </row>
        <row r="149">
          <cell r="D149" t="str">
            <v>秦汉史专题</v>
          </cell>
          <cell r="E149" t="str">
            <v>1</v>
          </cell>
          <cell r="F149" t="str">
            <v>1303179</v>
          </cell>
          <cell r="G149" t="str">
            <v>30</v>
          </cell>
          <cell r="H149" t="str">
            <v>11</v>
          </cell>
          <cell r="I149" t="str">
            <v>54.0</v>
          </cell>
          <cell r="J149" t="str">
            <v>0.0</v>
          </cell>
          <cell r="K149" t="str">
            <v>54.0</v>
          </cell>
          <cell r="L149" t="str">
            <v>0.0</v>
          </cell>
          <cell r="M149" t="str">
            <v>0.0</v>
          </cell>
          <cell r="N149" t="str">
            <v>0.0</v>
          </cell>
          <cell r="O149" t="str">
            <v>0.0</v>
          </cell>
          <cell r="P149" t="str">
            <v>3.0</v>
          </cell>
          <cell r="Q149" t="str">
            <v>限选</v>
          </cell>
          <cell r="R149" t="str">
            <v>未确定</v>
          </cell>
          <cell r="S149" t="str">
            <v>未确定</v>
          </cell>
          <cell r="T149" t="str">
            <v>正常考试</v>
          </cell>
          <cell r="U149" t="str">
            <v>2021历史学强基班</v>
          </cell>
        </row>
        <row r="149">
          <cell r="Y149" t="str">
            <v>课程</v>
          </cell>
          <cell r="Z149" t="str">
            <v>是</v>
          </cell>
          <cell r="AA149" t="str">
            <v>820120700261</v>
          </cell>
          <cell r="AB149" t="str">
            <v>薛小林</v>
          </cell>
          <cell r="AC149" t="str">
            <v>历史文化学院</v>
          </cell>
          <cell r="AD149" t="str">
            <v>未知</v>
          </cell>
          <cell r="AE149" t="str">
            <v>副教授</v>
          </cell>
          <cell r="AF149" t="str">
            <v>1983-09-10</v>
          </cell>
          <cell r="AG149" t="str">
            <v>教学科研</v>
          </cell>
          <cell r="AH149" t="str">
            <v>中级</v>
          </cell>
        </row>
        <row r="149">
          <cell r="AJ149" t="str">
            <v>2-16周双周</v>
          </cell>
          <cell r="AK149" t="str">
            <v>2</v>
          </cell>
          <cell r="AL149" t="str">
            <v>5</v>
          </cell>
          <cell r="AM149" t="str">
            <v>下午78节</v>
          </cell>
          <cell r="AN149" t="str">
            <v>多媒体教室</v>
          </cell>
          <cell r="AO149" t="str">
            <v>天山堂B303</v>
          </cell>
          <cell r="AP149" t="str">
            <v>null</v>
          </cell>
        </row>
        <row r="150">
          <cell r="D150" t="str">
            <v>秦汉史专题</v>
          </cell>
          <cell r="E150" t="str">
            <v>1</v>
          </cell>
          <cell r="F150" t="str">
            <v>1303179</v>
          </cell>
          <cell r="G150" t="str">
            <v>30</v>
          </cell>
          <cell r="H150" t="str">
            <v>11</v>
          </cell>
          <cell r="I150" t="str">
            <v>54.0</v>
          </cell>
          <cell r="J150" t="str">
            <v>0.0</v>
          </cell>
          <cell r="K150" t="str">
            <v>54.0</v>
          </cell>
          <cell r="L150" t="str">
            <v>0.0</v>
          </cell>
          <cell r="M150" t="str">
            <v>0.0</v>
          </cell>
          <cell r="N150" t="str">
            <v>0.0</v>
          </cell>
          <cell r="O150" t="str">
            <v>0.0</v>
          </cell>
          <cell r="P150" t="str">
            <v>3.0</v>
          </cell>
          <cell r="Q150" t="str">
            <v>限选</v>
          </cell>
          <cell r="R150" t="str">
            <v>未确定</v>
          </cell>
          <cell r="S150" t="str">
            <v>未确定</v>
          </cell>
          <cell r="T150" t="str">
            <v>正常考试</v>
          </cell>
          <cell r="U150" t="str">
            <v>2021历史学强基班</v>
          </cell>
        </row>
        <row r="150">
          <cell r="Y150" t="str">
            <v>课程</v>
          </cell>
          <cell r="Z150" t="str">
            <v>是</v>
          </cell>
          <cell r="AA150" t="str">
            <v>820120700261</v>
          </cell>
          <cell r="AB150" t="str">
            <v>薛小林</v>
          </cell>
          <cell r="AC150" t="str">
            <v>历史文化学院</v>
          </cell>
          <cell r="AD150" t="str">
            <v>未知</v>
          </cell>
          <cell r="AE150" t="str">
            <v>副教授</v>
          </cell>
          <cell r="AF150" t="str">
            <v>1983-09-10</v>
          </cell>
          <cell r="AG150" t="str">
            <v>教学科研</v>
          </cell>
          <cell r="AH150" t="str">
            <v>中级</v>
          </cell>
        </row>
        <row r="150">
          <cell r="AJ150" t="str">
            <v>1-17周全周</v>
          </cell>
          <cell r="AK150" t="str">
            <v>2</v>
          </cell>
          <cell r="AL150" t="str">
            <v>2</v>
          </cell>
          <cell r="AM150" t="str">
            <v>上午34节</v>
          </cell>
          <cell r="AN150" t="str">
            <v>多媒体教室</v>
          </cell>
          <cell r="AO150" t="str">
            <v>第二教学楼B403</v>
          </cell>
          <cell r="AP150" t="str">
            <v>停课</v>
          </cell>
        </row>
        <row r="151">
          <cell r="D151" t="str">
            <v>蒙元史专题</v>
          </cell>
          <cell r="E151" t="str">
            <v>1</v>
          </cell>
          <cell r="F151" t="str">
            <v>1303183</v>
          </cell>
          <cell r="G151" t="str">
            <v>30</v>
          </cell>
          <cell r="H151" t="str">
            <v>12</v>
          </cell>
          <cell r="I151" t="str">
            <v>54.0</v>
          </cell>
          <cell r="J151" t="str">
            <v>0.0</v>
          </cell>
          <cell r="K151" t="str">
            <v>54.0</v>
          </cell>
          <cell r="L151" t="str">
            <v>0.0</v>
          </cell>
          <cell r="M151" t="str">
            <v>0.0</v>
          </cell>
          <cell r="N151" t="str">
            <v>0.0</v>
          </cell>
          <cell r="O151" t="str">
            <v>0.0</v>
          </cell>
          <cell r="P151" t="str">
            <v>3.0</v>
          </cell>
          <cell r="Q151" t="str">
            <v>限选</v>
          </cell>
          <cell r="R151" t="str">
            <v>未确定</v>
          </cell>
          <cell r="S151" t="str">
            <v>未确定</v>
          </cell>
          <cell r="T151" t="str">
            <v>正常考试</v>
          </cell>
          <cell r="U151" t="str">
            <v>2020历史学强基班</v>
          </cell>
        </row>
        <row r="151">
          <cell r="Y151" t="str">
            <v>课程</v>
          </cell>
          <cell r="Z151" t="str">
            <v>是</v>
          </cell>
          <cell r="AA151" t="str">
            <v>820100700261</v>
          </cell>
          <cell r="AB151" t="str">
            <v>苗冬</v>
          </cell>
          <cell r="AC151" t="str">
            <v>历史文化学院</v>
          </cell>
          <cell r="AD151" t="str">
            <v>未知</v>
          </cell>
          <cell r="AE151" t="str">
            <v>讲师</v>
          </cell>
          <cell r="AF151" t="str">
            <v>1981-12-22</v>
          </cell>
          <cell r="AG151" t="str">
            <v>教学科研</v>
          </cell>
          <cell r="AH151" t="str">
            <v>中级</v>
          </cell>
        </row>
        <row r="151">
          <cell r="AJ151" t="str">
            <v>第5周</v>
          </cell>
          <cell r="AK151" t="str">
            <v>2</v>
          </cell>
          <cell r="AL151" t="str">
            <v>2</v>
          </cell>
          <cell r="AM151" t="str">
            <v>上午34节</v>
          </cell>
          <cell r="AN151" t="str">
            <v>多媒体教室</v>
          </cell>
          <cell r="AO151" t="str">
            <v>null</v>
          </cell>
          <cell r="AP151" t="str">
            <v>补课</v>
          </cell>
        </row>
        <row r="152">
          <cell r="D152" t="str">
            <v>蒙元史专题</v>
          </cell>
          <cell r="E152" t="str">
            <v>1</v>
          </cell>
          <cell r="F152" t="str">
            <v>1303183</v>
          </cell>
          <cell r="G152" t="str">
            <v>30</v>
          </cell>
          <cell r="H152" t="str">
            <v>12</v>
          </cell>
          <cell r="I152" t="str">
            <v>54.0</v>
          </cell>
          <cell r="J152" t="str">
            <v>0.0</v>
          </cell>
          <cell r="K152" t="str">
            <v>54.0</v>
          </cell>
          <cell r="L152" t="str">
            <v>0.0</v>
          </cell>
          <cell r="M152" t="str">
            <v>0.0</v>
          </cell>
          <cell r="N152" t="str">
            <v>0.0</v>
          </cell>
          <cell r="O152" t="str">
            <v>0.0</v>
          </cell>
          <cell r="P152" t="str">
            <v>3.0</v>
          </cell>
          <cell r="Q152" t="str">
            <v>限选</v>
          </cell>
          <cell r="R152" t="str">
            <v>未确定</v>
          </cell>
          <cell r="S152" t="str">
            <v>未确定</v>
          </cell>
          <cell r="T152" t="str">
            <v>正常考试</v>
          </cell>
          <cell r="U152" t="str">
            <v>2020历史学强基班</v>
          </cell>
        </row>
        <row r="152">
          <cell r="Y152" t="str">
            <v>课程</v>
          </cell>
          <cell r="Z152" t="str">
            <v>是</v>
          </cell>
          <cell r="AA152" t="str">
            <v>820100700261</v>
          </cell>
          <cell r="AB152" t="str">
            <v>苗冬</v>
          </cell>
          <cell r="AC152" t="str">
            <v>历史文化学院</v>
          </cell>
          <cell r="AD152" t="str">
            <v>未知</v>
          </cell>
          <cell r="AE152" t="str">
            <v>讲师</v>
          </cell>
          <cell r="AF152" t="str">
            <v>1981-12-22</v>
          </cell>
          <cell r="AG152" t="str">
            <v>教学科研</v>
          </cell>
          <cell r="AH152" t="str">
            <v>中级</v>
          </cell>
        </row>
        <row r="152">
          <cell r="AJ152" t="str">
            <v>1-17周单周</v>
          </cell>
          <cell r="AK152" t="str">
            <v>2</v>
          </cell>
          <cell r="AL152" t="str">
            <v>4</v>
          </cell>
          <cell r="AM152" t="str">
            <v>上午34节</v>
          </cell>
          <cell r="AN152" t="str">
            <v>多媒体教室</v>
          </cell>
          <cell r="AO152" t="str">
            <v>第二教学楼B404</v>
          </cell>
          <cell r="AP152" t="str">
            <v>null</v>
          </cell>
        </row>
        <row r="153">
          <cell r="D153" t="str">
            <v>蒙元史专题</v>
          </cell>
          <cell r="E153" t="str">
            <v>1</v>
          </cell>
          <cell r="F153" t="str">
            <v>1303183</v>
          </cell>
          <cell r="G153" t="str">
            <v>30</v>
          </cell>
          <cell r="H153" t="str">
            <v>12</v>
          </cell>
          <cell r="I153" t="str">
            <v>54.0</v>
          </cell>
          <cell r="J153" t="str">
            <v>0.0</v>
          </cell>
          <cell r="K153" t="str">
            <v>54.0</v>
          </cell>
          <cell r="L153" t="str">
            <v>0.0</v>
          </cell>
          <cell r="M153" t="str">
            <v>0.0</v>
          </cell>
          <cell r="N153" t="str">
            <v>0.0</v>
          </cell>
          <cell r="O153" t="str">
            <v>0.0</v>
          </cell>
          <cell r="P153" t="str">
            <v>3.0</v>
          </cell>
          <cell r="Q153" t="str">
            <v>限选</v>
          </cell>
          <cell r="R153" t="str">
            <v>未确定</v>
          </cell>
          <cell r="S153" t="str">
            <v>未确定</v>
          </cell>
          <cell r="T153" t="str">
            <v>正常考试</v>
          </cell>
          <cell r="U153" t="str">
            <v>2020历史学强基班</v>
          </cell>
        </row>
        <row r="153">
          <cell r="Y153" t="str">
            <v>课程</v>
          </cell>
          <cell r="Z153" t="str">
            <v>是</v>
          </cell>
          <cell r="AA153" t="str">
            <v>820100700261</v>
          </cell>
          <cell r="AB153" t="str">
            <v>苗冬</v>
          </cell>
          <cell r="AC153" t="str">
            <v>历史文化学院</v>
          </cell>
          <cell r="AD153" t="str">
            <v>未知</v>
          </cell>
          <cell r="AE153" t="str">
            <v>讲师</v>
          </cell>
          <cell r="AF153" t="str">
            <v>1981-12-22</v>
          </cell>
          <cell r="AG153" t="str">
            <v>教学科研</v>
          </cell>
          <cell r="AH153" t="str">
            <v>中级</v>
          </cell>
        </row>
        <row r="153">
          <cell r="AJ153" t="str">
            <v>1-17周全周</v>
          </cell>
          <cell r="AK153" t="str">
            <v>2</v>
          </cell>
          <cell r="AL153" t="str">
            <v>2</v>
          </cell>
          <cell r="AM153" t="str">
            <v>上午34节</v>
          </cell>
          <cell r="AN153" t="str">
            <v>多媒体教室</v>
          </cell>
          <cell r="AO153" t="str">
            <v>第二教学楼B404</v>
          </cell>
          <cell r="AP153" t="str">
            <v>停课</v>
          </cell>
        </row>
        <row r="154">
          <cell r="D154" t="str">
            <v>明清史专题</v>
          </cell>
          <cell r="E154" t="str">
            <v>1</v>
          </cell>
          <cell r="F154" t="str">
            <v>1303184</v>
          </cell>
          <cell r="G154" t="str">
            <v>30</v>
          </cell>
          <cell r="H154" t="str">
            <v>24</v>
          </cell>
          <cell r="I154" t="str">
            <v>54.0</v>
          </cell>
          <cell r="J154" t="str">
            <v>0.0</v>
          </cell>
          <cell r="K154" t="str">
            <v>54.0</v>
          </cell>
          <cell r="L154" t="str">
            <v>0.0</v>
          </cell>
          <cell r="M154" t="str">
            <v>0.0</v>
          </cell>
          <cell r="N154" t="str">
            <v>0.0</v>
          </cell>
          <cell r="O154" t="str">
            <v>0.0</v>
          </cell>
          <cell r="P154" t="str">
            <v>3.0</v>
          </cell>
          <cell r="Q154" t="str">
            <v>限选</v>
          </cell>
          <cell r="R154" t="str">
            <v>未确定</v>
          </cell>
          <cell r="S154" t="str">
            <v>未确定</v>
          </cell>
          <cell r="T154" t="str">
            <v>正常考试</v>
          </cell>
          <cell r="U154" t="str">
            <v>2020历史学强基班</v>
          </cell>
        </row>
        <row r="154">
          <cell r="Y154" t="str">
            <v>课程</v>
          </cell>
        </row>
        <row r="154">
          <cell r="AA154" t="str">
            <v>820100700701</v>
          </cell>
          <cell r="AB154" t="str">
            <v>陈志刚</v>
          </cell>
          <cell r="AC154" t="str">
            <v>历史文化学院</v>
          </cell>
          <cell r="AD154" t="str">
            <v>未知</v>
          </cell>
          <cell r="AE154" t="str">
            <v>副教授</v>
          </cell>
          <cell r="AF154" t="str">
            <v>1976-02-26</v>
          </cell>
          <cell r="AG154" t="str">
            <v>教学科研</v>
          </cell>
          <cell r="AH154" t="str">
            <v>副高级</v>
          </cell>
        </row>
        <row r="154">
          <cell r="AJ154" t="str">
            <v>1-17周单周</v>
          </cell>
          <cell r="AK154" t="str">
            <v>2</v>
          </cell>
          <cell r="AL154" t="str">
            <v>3</v>
          </cell>
          <cell r="AM154" t="str">
            <v>上午34节</v>
          </cell>
          <cell r="AN154" t="str">
            <v>多媒体教室</v>
          </cell>
          <cell r="AO154" t="str">
            <v>天山堂A309</v>
          </cell>
          <cell r="AP154" t="str">
            <v>null</v>
          </cell>
        </row>
        <row r="155">
          <cell r="D155" t="str">
            <v>明清史专题</v>
          </cell>
          <cell r="E155" t="str">
            <v>1</v>
          </cell>
          <cell r="F155" t="str">
            <v>1303184</v>
          </cell>
          <cell r="G155" t="str">
            <v>30</v>
          </cell>
          <cell r="H155" t="str">
            <v>24</v>
          </cell>
          <cell r="I155" t="str">
            <v>54.0</v>
          </cell>
          <cell r="J155" t="str">
            <v>0.0</v>
          </cell>
          <cell r="K155" t="str">
            <v>54.0</v>
          </cell>
          <cell r="L155" t="str">
            <v>0.0</v>
          </cell>
          <cell r="M155" t="str">
            <v>0.0</v>
          </cell>
          <cell r="N155" t="str">
            <v>0.0</v>
          </cell>
          <cell r="O155" t="str">
            <v>0.0</v>
          </cell>
          <cell r="P155" t="str">
            <v>3.0</v>
          </cell>
          <cell r="Q155" t="str">
            <v>限选</v>
          </cell>
          <cell r="R155" t="str">
            <v>未确定</v>
          </cell>
          <cell r="S155" t="str">
            <v>未确定</v>
          </cell>
          <cell r="T155" t="str">
            <v>正常考试</v>
          </cell>
          <cell r="U155" t="str">
            <v>2020历史学强基班</v>
          </cell>
        </row>
        <row r="155">
          <cell r="Y155" t="str">
            <v>课程</v>
          </cell>
        </row>
        <row r="155">
          <cell r="AA155" t="str">
            <v>820100700701</v>
          </cell>
          <cell r="AB155" t="str">
            <v>陈志刚</v>
          </cell>
          <cell r="AC155" t="str">
            <v>历史文化学院</v>
          </cell>
          <cell r="AD155" t="str">
            <v>未知</v>
          </cell>
          <cell r="AE155" t="str">
            <v>副教授</v>
          </cell>
          <cell r="AF155" t="str">
            <v>1976-02-26</v>
          </cell>
          <cell r="AG155" t="str">
            <v>教学科研</v>
          </cell>
          <cell r="AH155" t="str">
            <v>副高级</v>
          </cell>
        </row>
        <row r="155">
          <cell r="AJ155" t="str">
            <v>1-17周全周</v>
          </cell>
          <cell r="AK155" t="str">
            <v>2</v>
          </cell>
          <cell r="AL155" t="str">
            <v>1</v>
          </cell>
          <cell r="AM155" t="str">
            <v>上午12节</v>
          </cell>
          <cell r="AN155" t="str">
            <v>多媒体教室</v>
          </cell>
          <cell r="AO155" t="str">
            <v>天山堂A616</v>
          </cell>
          <cell r="AP155" t="str">
            <v>null</v>
          </cell>
        </row>
        <row r="156">
          <cell r="D156" t="str">
            <v>中国历史地理概论</v>
          </cell>
          <cell r="E156" t="str">
            <v>1</v>
          </cell>
          <cell r="F156" t="str">
            <v>1303187</v>
          </cell>
          <cell r="G156" t="str">
            <v>30</v>
          </cell>
          <cell r="H156" t="str">
            <v>8</v>
          </cell>
          <cell r="I156" t="str">
            <v>54.0</v>
          </cell>
          <cell r="J156" t="str">
            <v>0.0</v>
          </cell>
          <cell r="K156" t="str">
            <v>54.0</v>
          </cell>
          <cell r="L156" t="str">
            <v>0.0</v>
          </cell>
          <cell r="M156" t="str">
            <v>0.0</v>
          </cell>
          <cell r="N156" t="str">
            <v>0.0</v>
          </cell>
          <cell r="O156" t="str">
            <v>0.0</v>
          </cell>
          <cell r="P156" t="str">
            <v>3.0</v>
          </cell>
          <cell r="Q156" t="str">
            <v>限选</v>
          </cell>
          <cell r="R156" t="str">
            <v>未确定</v>
          </cell>
          <cell r="S156" t="str">
            <v>未确定</v>
          </cell>
          <cell r="T156" t="str">
            <v>正常考试</v>
          </cell>
          <cell r="U156" t="str">
            <v>2020历史学强基班</v>
          </cell>
        </row>
        <row r="156">
          <cell r="Y156" t="str">
            <v>课程</v>
          </cell>
        </row>
        <row r="156">
          <cell r="AA156" t="str">
            <v>820020901330</v>
          </cell>
          <cell r="AB156" t="str">
            <v>魏迎春</v>
          </cell>
          <cell r="AC156" t="str">
            <v>历史文化学院</v>
          </cell>
          <cell r="AD156" t="str">
            <v>教研组</v>
          </cell>
          <cell r="AE156" t="str">
            <v>教授</v>
          </cell>
          <cell r="AF156" t="str">
            <v>1971-02-01</v>
          </cell>
          <cell r="AG156" t="str">
            <v>教学科研</v>
          </cell>
          <cell r="AH156" t="str">
            <v>正高级</v>
          </cell>
          <cell r="AI156" t="str">
            <v>吴炯炯</v>
          </cell>
          <cell r="AJ156" t="str">
            <v>1-17周单周</v>
          </cell>
          <cell r="AK156" t="str">
            <v>2</v>
          </cell>
          <cell r="AL156" t="str">
            <v>3</v>
          </cell>
          <cell r="AM156" t="str">
            <v>下午56节</v>
          </cell>
          <cell r="AN156" t="str">
            <v>多媒体教室</v>
          </cell>
          <cell r="AO156" t="str">
            <v>第二教学楼B502</v>
          </cell>
          <cell r="AP156" t="str">
            <v>null</v>
          </cell>
        </row>
        <row r="157">
          <cell r="D157" t="str">
            <v>中国历史地理概论</v>
          </cell>
          <cell r="E157" t="str">
            <v>1</v>
          </cell>
          <cell r="F157" t="str">
            <v>1303187</v>
          </cell>
          <cell r="G157" t="str">
            <v>30</v>
          </cell>
          <cell r="H157" t="str">
            <v>8</v>
          </cell>
          <cell r="I157" t="str">
            <v>54.0</v>
          </cell>
          <cell r="J157" t="str">
            <v>0.0</v>
          </cell>
          <cell r="K157" t="str">
            <v>54.0</v>
          </cell>
          <cell r="L157" t="str">
            <v>0.0</v>
          </cell>
          <cell r="M157" t="str">
            <v>0.0</v>
          </cell>
          <cell r="N157" t="str">
            <v>0.0</v>
          </cell>
          <cell r="O157" t="str">
            <v>0.0</v>
          </cell>
          <cell r="P157" t="str">
            <v>3.0</v>
          </cell>
          <cell r="Q157" t="str">
            <v>限选</v>
          </cell>
          <cell r="R157" t="str">
            <v>未确定</v>
          </cell>
          <cell r="S157" t="str">
            <v>未确定</v>
          </cell>
          <cell r="T157" t="str">
            <v>正常考试</v>
          </cell>
          <cell r="U157" t="str">
            <v>2020历史学强基班</v>
          </cell>
        </row>
        <row r="157">
          <cell r="Y157" t="str">
            <v>课程</v>
          </cell>
        </row>
        <row r="157">
          <cell r="AA157" t="str">
            <v>820020901330</v>
          </cell>
          <cell r="AB157" t="str">
            <v>魏迎春</v>
          </cell>
          <cell r="AC157" t="str">
            <v>历史文化学院</v>
          </cell>
          <cell r="AD157" t="str">
            <v>教研组</v>
          </cell>
          <cell r="AE157" t="str">
            <v>教授</v>
          </cell>
          <cell r="AF157" t="str">
            <v>1971-02-01</v>
          </cell>
          <cell r="AG157" t="str">
            <v>教学科研</v>
          </cell>
          <cell r="AH157" t="str">
            <v>正高级</v>
          </cell>
          <cell r="AI157" t="str">
            <v>吴炯炯</v>
          </cell>
          <cell r="AJ157" t="str">
            <v>1-17周全周</v>
          </cell>
          <cell r="AK157" t="str">
            <v>2</v>
          </cell>
          <cell r="AL157" t="str">
            <v>5</v>
          </cell>
          <cell r="AM157" t="str">
            <v>上午34节</v>
          </cell>
          <cell r="AN157" t="str">
            <v>多媒体教室</v>
          </cell>
          <cell r="AO157" t="str">
            <v>第二教学楼B502</v>
          </cell>
          <cell r="AP157" t="str">
            <v>null</v>
          </cell>
        </row>
        <row r="158">
          <cell r="D158" t="str">
            <v>社区概论（慕课）</v>
          </cell>
          <cell r="E158" t="str">
            <v>1</v>
          </cell>
          <cell r="F158" t="str">
            <v>1303194</v>
          </cell>
          <cell r="G158" t="str">
            <v>120</v>
          </cell>
          <cell r="H158" t="str">
            <v>120</v>
          </cell>
          <cell r="I158" t="str">
            <v>54.0</v>
          </cell>
          <cell r="J158" t="str">
            <v>0.0</v>
          </cell>
          <cell r="K158" t="str">
            <v>54.0</v>
          </cell>
          <cell r="L158" t="str">
            <v>0.0</v>
          </cell>
          <cell r="M158" t="str">
            <v>0.0</v>
          </cell>
          <cell r="N158" t="str">
            <v>0.0</v>
          </cell>
          <cell r="O158" t="str">
            <v>0.0</v>
          </cell>
          <cell r="P158" t="str">
            <v>3.0</v>
          </cell>
          <cell r="Q158" t="str">
            <v>任选</v>
          </cell>
          <cell r="R158" t="str">
            <v>未确定</v>
          </cell>
          <cell r="S158" t="str">
            <v>未确定</v>
          </cell>
          <cell r="T158" t="str">
            <v>正常考试</v>
          </cell>
        </row>
        <row r="158">
          <cell r="Y158" t="str">
            <v>课程</v>
          </cell>
        </row>
        <row r="158">
          <cell r="AA158" t="str">
            <v>820090700551</v>
          </cell>
          <cell r="AB158" t="str">
            <v>焦若水</v>
          </cell>
          <cell r="AC158" t="str">
            <v>历史文化学院</v>
          </cell>
          <cell r="AD158" t="str">
            <v>未知</v>
          </cell>
          <cell r="AE158" t="str">
            <v>教授</v>
          </cell>
          <cell r="AF158" t="str">
            <v>1977-11-21</v>
          </cell>
          <cell r="AG158" t="str">
            <v>教学科研</v>
          </cell>
          <cell r="AH158" t="str">
            <v>正高级</v>
          </cell>
          <cell r="AI158" t="str">
            <v>谢冰雪</v>
          </cell>
          <cell r="AJ158" t="str">
            <v>1-17周单周</v>
          </cell>
          <cell r="AK158" t="str">
            <v>3</v>
          </cell>
          <cell r="AL158" t="str">
            <v>2</v>
          </cell>
          <cell r="AM158" t="str">
            <v>晚9-11节</v>
          </cell>
          <cell r="AN158" t="str">
            <v>多媒体教室</v>
          </cell>
          <cell r="AO158" t="str">
            <v>第二教学楼B302</v>
          </cell>
          <cell r="AP158" t="str">
            <v>null</v>
          </cell>
        </row>
        <row r="159">
          <cell r="D159" t="str">
            <v>《世说新语》与魏晋名士（通）</v>
          </cell>
          <cell r="E159" t="str">
            <v>1</v>
          </cell>
          <cell r="F159" t="str">
            <v>1303201</v>
          </cell>
          <cell r="G159" t="str">
            <v>90</v>
          </cell>
          <cell r="H159" t="str">
            <v>38</v>
          </cell>
          <cell r="I159" t="str">
            <v>36.0</v>
          </cell>
          <cell r="J159" t="str">
            <v>0.0</v>
          </cell>
          <cell r="K159" t="str">
            <v>36.0</v>
          </cell>
          <cell r="L159" t="str">
            <v>0.0</v>
          </cell>
          <cell r="M159" t="str">
            <v>0.0</v>
          </cell>
          <cell r="N159" t="str">
            <v>0.0</v>
          </cell>
          <cell r="O159" t="str">
            <v>0.0</v>
          </cell>
          <cell r="P159" t="str">
            <v>2.0</v>
          </cell>
          <cell r="Q159" t="str">
            <v>任选</v>
          </cell>
          <cell r="R159" t="str">
            <v>未确定</v>
          </cell>
          <cell r="S159" t="str">
            <v>未确定</v>
          </cell>
          <cell r="T159" t="str">
            <v>正常考试</v>
          </cell>
        </row>
        <row r="159">
          <cell r="Y159" t="str">
            <v>课程</v>
          </cell>
        </row>
        <row r="159">
          <cell r="AA159" t="str">
            <v>820160100080</v>
          </cell>
          <cell r="AB159" t="str">
            <v>丁树芳</v>
          </cell>
          <cell r="AC159" t="str">
            <v>历史文化学院</v>
          </cell>
          <cell r="AD159" t="str">
            <v>未知</v>
          </cell>
          <cell r="AE159" t="str">
            <v>讲师</v>
          </cell>
        </row>
        <row r="159">
          <cell r="AG159" t="str">
            <v>未知</v>
          </cell>
          <cell r="AH159" t="str">
            <v>其它</v>
          </cell>
        </row>
        <row r="159">
          <cell r="AJ159" t="str">
            <v>1-17周全周</v>
          </cell>
          <cell r="AK159" t="str">
            <v>2</v>
          </cell>
          <cell r="AL159" t="str">
            <v>2</v>
          </cell>
          <cell r="AM159" t="str">
            <v>晚9-10节</v>
          </cell>
          <cell r="AN159" t="str">
            <v>多媒体教室</v>
          </cell>
          <cell r="AO159" t="str">
            <v>第二教学楼A109</v>
          </cell>
          <cell r="AP159" t="str">
            <v>null</v>
          </cell>
        </row>
        <row r="160">
          <cell r="D160" t="str">
            <v>健全的科技观及其应用（通）</v>
          </cell>
          <cell r="E160" t="str">
            <v>1</v>
          </cell>
          <cell r="F160" t="str">
            <v>1303204</v>
          </cell>
          <cell r="G160" t="str">
            <v>60</v>
          </cell>
          <cell r="H160" t="str">
            <v>51</v>
          </cell>
          <cell r="I160" t="str">
            <v>36.0</v>
          </cell>
          <cell r="J160" t="str">
            <v>0.0</v>
          </cell>
          <cell r="K160" t="str">
            <v>36.0</v>
          </cell>
          <cell r="L160" t="str">
            <v>0.0</v>
          </cell>
          <cell r="M160" t="str">
            <v>0.0</v>
          </cell>
          <cell r="N160" t="str">
            <v>0.0</v>
          </cell>
          <cell r="O160" t="str">
            <v>0.0</v>
          </cell>
          <cell r="P160" t="str">
            <v>2.0</v>
          </cell>
          <cell r="Q160" t="str">
            <v>任选</v>
          </cell>
          <cell r="R160" t="str">
            <v>未确定</v>
          </cell>
          <cell r="S160" t="str">
            <v>未确定</v>
          </cell>
          <cell r="T160" t="str">
            <v>正常考试</v>
          </cell>
        </row>
        <row r="160">
          <cell r="Y160" t="str">
            <v>课程</v>
          </cell>
        </row>
        <row r="160">
          <cell r="AA160" t="str">
            <v>819960103291</v>
          </cell>
          <cell r="AB160" t="str">
            <v>雷紫翰</v>
          </cell>
          <cell r="AC160" t="str">
            <v>历史文化学院</v>
          </cell>
          <cell r="AD160" t="str">
            <v>未知</v>
          </cell>
          <cell r="AE160" t="str">
            <v>副教授</v>
          </cell>
          <cell r="AF160" t="str">
            <v>1963-12-01</v>
          </cell>
          <cell r="AG160" t="str">
            <v>教学科研</v>
          </cell>
          <cell r="AH160" t="str">
            <v>副高级</v>
          </cell>
        </row>
        <row r="160">
          <cell r="AJ160" t="str">
            <v>1-17周全周</v>
          </cell>
          <cell r="AK160" t="str">
            <v>2</v>
          </cell>
          <cell r="AL160" t="str">
            <v>3</v>
          </cell>
          <cell r="AM160" t="str">
            <v>晚9-10节</v>
          </cell>
          <cell r="AN160" t="str">
            <v>多媒体教室</v>
          </cell>
          <cell r="AO160" t="str">
            <v>第二教学楼A109</v>
          </cell>
          <cell r="AP160" t="str">
            <v>null</v>
          </cell>
        </row>
        <row r="161">
          <cell r="D161" t="str">
            <v>体质人类学（跨）</v>
          </cell>
          <cell r="E161" t="str">
            <v>1</v>
          </cell>
          <cell r="F161" t="str">
            <v>1303213</v>
          </cell>
          <cell r="G161" t="str">
            <v>80</v>
          </cell>
          <cell r="H161" t="str">
            <v>80</v>
          </cell>
          <cell r="I161" t="str">
            <v>36.0</v>
          </cell>
          <cell r="J161" t="str">
            <v>0.0</v>
          </cell>
          <cell r="K161" t="str">
            <v>36.0</v>
          </cell>
          <cell r="L161" t="str">
            <v>0.0</v>
          </cell>
          <cell r="M161" t="str">
            <v>0.0</v>
          </cell>
          <cell r="N161" t="str">
            <v>0.0</v>
          </cell>
          <cell r="O161" t="str">
            <v>0.0</v>
          </cell>
          <cell r="P161" t="str">
            <v>2.0</v>
          </cell>
          <cell r="Q161" t="str">
            <v>任选</v>
          </cell>
          <cell r="R161" t="str">
            <v>未确定</v>
          </cell>
          <cell r="S161" t="str">
            <v>未确定</v>
          </cell>
          <cell r="T161" t="str">
            <v>正常考试</v>
          </cell>
        </row>
        <row r="161">
          <cell r="Y161" t="str">
            <v>课程</v>
          </cell>
        </row>
        <row r="161">
          <cell r="AA161" t="str">
            <v>820100500011</v>
          </cell>
          <cell r="AB161" t="str">
            <v>周传斌</v>
          </cell>
          <cell r="AC161" t="str">
            <v>历史文化学院</v>
          </cell>
          <cell r="AD161" t="str">
            <v>未知</v>
          </cell>
          <cell r="AE161" t="str">
            <v>教授</v>
          </cell>
          <cell r="AF161" t="str">
            <v>1972-11-30</v>
          </cell>
          <cell r="AG161" t="str">
            <v>教学科研</v>
          </cell>
          <cell r="AH161" t="str">
            <v>正高级</v>
          </cell>
          <cell r="AI161" t="str">
            <v>谢小冬 吴骅 苏刚 李培强 贺乐天</v>
          </cell>
          <cell r="AJ161" t="str">
            <v>5-16周全周</v>
          </cell>
          <cell r="AK161" t="str">
            <v>3</v>
          </cell>
          <cell r="AL161" t="str">
            <v>2</v>
          </cell>
          <cell r="AM161" t="str">
            <v>晚9-11节</v>
          </cell>
          <cell r="AN161" t="str">
            <v>多媒体教室</v>
          </cell>
          <cell r="AO161" t="str">
            <v>第二教学楼B316</v>
          </cell>
          <cell r="AP161" t="str">
            <v>null</v>
          </cell>
        </row>
        <row r="162">
          <cell r="D162" t="str">
            <v>科技考古专题（跨）</v>
          </cell>
          <cell r="E162" t="str">
            <v>1</v>
          </cell>
          <cell r="F162" t="str">
            <v>1303214</v>
          </cell>
          <cell r="G162" t="str">
            <v>80</v>
          </cell>
          <cell r="H162" t="str">
            <v>79</v>
          </cell>
          <cell r="I162" t="str">
            <v>36.0</v>
          </cell>
          <cell r="J162" t="str">
            <v>0.0</v>
          </cell>
          <cell r="K162" t="str">
            <v>36.0</v>
          </cell>
          <cell r="L162" t="str">
            <v>0.0</v>
          </cell>
          <cell r="M162" t="str">
            <v>0.0</v>
          </cell>
          <cell r="N162" t="str">
            <v>0.0</v>
          </cell>
          <cell r="O162" t="str">
            <v>0.0</v>
          </cell>
          <cell r="P162" t="str">
            <v>2.0</v>
          </cell>
          <cell r="Q162" t="str">
            <v>任选</v>
          </cell>
          <cell r="R162" t="str">
            <v>未确定</v>
          </cell>
          <cell r="S162" t="str">
            <v>未确定</v>
          </cell>
          <cell r="T162" t="str">
            <v>正常考试</v>
          </cell>
        </row>
        <row r="162">
          <cell r="Y162" t="str">
            <v>课程</v>
          </cell>
        </row>
        <row r="162">
          <cell r="AA162" t="str">
            <v>820180300050</v>
          </cell>
          <cell r="AB162" t="str">
            <v>任乐乐</v>
          </cell>
          <cell r="AC162" t="str">
            <v>历史文化学院</v>
          </cell>
          <cell r="AD162" t="str">
            <v>教研组</v>
          </cell>
          <cell r="AE162" t="str">
            <v>副教授</v>
          </cell>
        </row>
        <row r="162">
          <cell r="AG162" t="str">
            <v>未知</v>
          </cell>
          <cell r="AH162" t="str">
            <v>副高级</v>
          </cell>
          <cell r="AI162" t="str">
            <v>马敏敏 郭志谦 贺乐天</v>
          </cell>
          <cell r="AJ162" t="str">
            <v>4-15周全周</v>
          </cell>
          <cell r="AK162" t="str">
            <v>3</v>
          </cell>
          <cell r="AL162" t="str">
            <v>1</v>
          </cell>
          <cell r="AM162" t="str">
            <v>晚9-11节</v>
          </cell>
          <cell r="AN162" t="str">
            <v>多媒体教室</v>
          </cell>
          <cell r="AO162" t="str">
            <v>医学校区A区十二教</v>
          </cell>
          <cell r="AP162" t="str">
            <v>null</v>
          </cell>
        </row>
        <row r="163">
          <cell r="D163" t="str">
            <v>考古学实验</v>
          </cell>
          <cell r="E163" t="str">
            <v>1</v>
          </cell>
          <cell r="F163" t="str">
            <v>2303001</v>
          </cell>
          <cell r="G163" t="str">
            <v>35</v>
          </cell>
          <cell r="H163" t="str">
            <v>25</v>
          </cell>
          <cell r="I163" t="str">
            <v>54.0</v>
          </cell>
          <cell r="J163" t="str">
            <v>54.0</v>
          </cell>
          <cell r="K163" t="str">
            <v>0.0</v>
          </cell>
          <cell r="L163" t="str">
            <v>0.0</v>
          </cell>
          <cell r="M163" t="str">
            <v>0.0</v>
          </cell>
          <cell r="N163" t="str">
            <v>0.0</v>
          </cell>
          <cell r="O163" t="str">
            <v>0.0</v>
          </cell>
          <cell r="P163" t="str">
            <v>3.0</v>
          </cell>
          <cell r="Q163" t="str">
            <v>限选</v>
          </cell>
          <cell r="R163" t="str">
            <v>未确定</v>
          </cell>
          <cell r="S163" t="str">
            <v>未确定</v>
          </cell>
          <cell r="T163" t="str">
            <v>正常考试</v>
          </cell>
          <cell r="U163" t="str">
            <v>2020文物与博物馆学</v>
          </cell>
        </row>
        <row r="163">
          <cell r="Y163" t="str">
            <v>课程</v>
          </cell>
        </row>
        <row r="163">
          <cell r="AA163" t="str">
            <v>820120500021</v>
          </cell>
          <cell r="AB163" t="str">
            <v>魏文斌</v>
          </cell>
          <cell r="AC163" t="str">
            <v>历史文化学院</v>
          </cell>
          <cell r="AD163" t="str">
            <v>未知</v>
          </cell>
          <cell r="AE163" t="str">
            <v>教授</v>
          </cell>
          <cell r="AF163" t="str">
            <v>1965-04-13</v>
          </cell>
          <cell r="AG163" t="str">
            <v>教学科研</v>
          </cell>
          <cell r="AH163" t="str">
            <v>正高级</v>
          </cell>
          <cell r="AI163" t="str">
            <v>郭志谦</v>
          </cell>
          <cell r="AJ163" t="str">
            <v>9-15周全周</v>
          </cell>
          <cell r="AK163" t="str">
            <v>4</v>
          </cell>
          <cell r="AL163" t="str">
            <v>6</v>
          </cell>
          <cell r="AM163" t="str">
            <v>上午1-4节</v>
          </cell>
          <cell r="AN163" t="str">
            <v>实验室</v>
          </cell>
          <cell r="AO163" t="str">
            <v>null</v>
          </cell>
          <cell r="AP163" t="str">
            <v>授课地点在第二实验楼C108</v>
          </cell>
        </row>
        <row r="164">
          <cell r="D164" t="str">
            <v>考古学实验</v>
          </cell>
          <cell r="E164" t="str">
            <v>1</v>
          </cell>
          <cell r="F164" t="str">
            <v>2303001</v>
          </cell>
          <cell r="G164" t="str">
            <v>35</v>
          </cell>
          <cell r="H164" t="str">
            <v>25</v>
          </cell>
          <cell r="I164" t="str">
            <v>54.0</v>
          </cell>
          <cell r="J164" t="str">
            <v>54.0</v>
          </cell>
          <cell r="K164" t="str">
            <v>0.0</v>
          </cell>
          <cell r="L164" t="str">
            <v>0.0</v>
          </cell>
          <cell r="M164" t="str">
            <v>0.0</v>
          </cell>
          <cell r="N164" t="str">
            <v>0.0</v>
          </cell>
          <cell r="O164" t="str">
            <v>0.0</v>
          </cell>
          <cell r="P164" t="str">
            <v>3.0</v>
          </cell>
          <cell r="Q164" t="str">
            <v>限选</v>
          </cell>
          <cell r="R164" t="str">
            <v>未确定</v>
          </cell>
          <cell r="S164" t="str">
            <v>未确定</v>
          </cell>
          <cell r="T164" t="str">
            <v>正常考试</v>
          </cell>
          <cell r="U164" t="str">
            <v>2020文物与博物馆学</v>
          </cell>
        </row>
        <row r="164">
          <cell r="Y164" t="str">
            <v>课程</v>
          </cell>
        </row>
        <row r="164">
          <cell r="AA164" t="str">
            <v>820120500021</v>
          </cell>
          <cell r="AB164" t="str">
            <v>魏文斌</v>
          </cell>
          <cell r="AC164" t="str">
            <v>历史文化学院</v>
          </cell>
          <cell r="AD164" t="str">
            <v>未知</v>
          </cell>
          <cell r="AE164" t="str">
            <v>教授</v>
          </cell>
          <cell r="AF164" t="str">
            <v>1965-04-13</v>
          </cell>
          <cell r="AG164" t="str">
            <v>教学科研</v>
          </cell>
          <cell r="AH164" t="str">
            <v>正高级</v>
          </cell>
          <cell r="AI164" t="str">
            <v>郭志谦</v>
          </cell>
          <cell r="AJ164" t="str">
            <v>9-15周全周</v>
          </cell>
          <cell r="AK164" t="str">
            <v>4</v>
          </cell>
          <cell r="AL164" t="str">
            <v>7</v>
          </cell>
          <cell r="AM164" t="str">
            <v>上午1-4节</v>
          </cell>
          <cell r="AN164" t="str">
            <v>实验室</v>
          </cell>
          <cell r="AO164" t="str">
            <v>null</v>
          </cell>
          <cell r="AP164" t="str">
            <v>授课地点在第二实验楼C108</v>
          </cell>
        </row>
        <row r="165">
          <cell r="D165" t="str">
            <v>神秘敦煌之极致美学(通)</v>
          </cell>
          <cell r="E165" t="str">
            <v>1</v>
          </cell>
          <cell r="F165" t="str">
            <v>1031757</v>
          </cell>
          <cell r="G165" t="str">
            <v>120</v>
          </cell>
          <cell r="H165" t="str">
            <v>110</v>
          </cell>
          <cell r="I165" t="str">
            <v>54.0</v>
          </cell>
          <cell r="J165" t="str">
            <v>0.0</v>
          </cell>
          <cell r="K165" t="str">
            <v>54.0</v>
          </cell>
          <cell r="L165" t="str">
            <v>0.0</v>
          </cell>
          <cell r="M165" t="str">
            <v>0.0</v>
          </cell>
          <cell r="N165" t="str">
            <v>0.0</v>
          </cell>
          <cell r="O165" t="str">
            <v>0.0</v>
          </cell>
          <cell r="P165" t="str">
            <v>3.0</v>
          </cell>
          <cell r="Q165" t="str">
            <v>任选</v>
          </cell>
          <cell r="R165" t="str">
            <v>未确定</v>
          </cell>
          <cell r="S165" t="str">
            <v>未确定</v>
          </cell>
          <cell r="T165" t="str">
            <v>正常考试</v>
          </cell>
        </row>
        <row r="165">
          <cell r="Y165" t="str">
            <v>课程</v>
          </cell>
        </row>
        <row r="165">
          <cell r="AA165" t="str">
            <v>820100700171</v>
          </cell>
          <cell r="AB165" t="str">
            <v>张善庆</v>
          </cell>
          <cell r="AC165" t="str">
            <v>历史文化学院</v>
          </cell>
          <cell r="AD165" t="str">
            <v>未知</v>
          </cell>
          <cell r="AE165" t="str">
            <v>教授</v>
          </cell>
          <cell r="AF165" t="str">
            <v>1980-11-20</v>
          </cell>
          <cell r="AG165" t="str">
            <v>教学科研</v>
          </cell>
          <cell r="AH165" t="str">
            <v>正高级</v>
          </cell>
          <cell r="AI165" t="str">
            <v>赵青山 吴炯炯 刘全波 杜海 陈光文</v>
          </cell>
          <cell r="AJ165" t="str">
            <v>第2,4,7,10,13,16周</v>
          </cell>
          <cell r="AK165" t="str">
            <v>3</v>
          </cell>
          <cell r="AL165" t="str">
            <v>0</v>
          </cell>
          <cell r="AM165" t="str">
            <v>null</v>
          </cell>
          <cell r="AN165" t="str">
            <v>线上课程</v>
          </cell>
          <cell r="AO165" t="str">
            <v>null</v>
          </cell>
          <cell r="AP165" t="str">
            <v>null</v>
          </cell>
        </row>
        <row r="166">
          <cell r="D166" t="str">
            <v>神秘敦煌之极致美学(通)</v>
          </cell>
          <cell r="E166" t="str">
            <v>1</v>
          </cell>
          <cell r="F166" t="str">
            <v>1031757</v>
          </cell>
          <cell r="G166" t="str">
            <v>120</v>
          </cell>
          <cell r="H166" t="str">
            <v>110</v>
          </cell>
          <cell r="I166" t="str">
            <v>54.0</v>
          </cell>
          <cell r="J166" t="str">
            <v>0.0</v>
          </cell>
          <cell r="K166" t="str">
            <v>54.0</v>
          </cell>
          <cell r="L166" t="str">
            <v>0.0</v>
          </cell>
          <cell r="M166" t="str">
            <v>0.0</v>
          </cell>
          <cell r="N166" t="str">
            <v>0.0</v>
          </cell>
          <cell r="O166" t="str">
            <v>0.0</v>
          </cell>
          <cell r="P166" t="str">
            <v>3.0</v>
          </cell>
          <cell r="Q166" t="str">
            <v>任选</v>
          </cell>
          <cell r="R166" t="str">
            <v>未确定</v>
          </cell>
          <cell r="S166" t="str">
            <v>未确定</v>
          </cell>
          <cell r="T166" t="str">
            <v>正常考试</v>
          </cell>
        </row>
        <row r="166">
          <cell r="Y166" t="str">
            <v>课程</v>
          </cell>
        </row>
        <row r="166">
          <cell r="AA166" t="str">
            <v>820100700171</v>
          </cell>
          <cell r="AB166" t="str">
            <v>张善庆</v>
          </cell>
          <cell r="AC166" t="str">
            <v>历史文化学院</v>
          </cell>
          <cell r="AD166" t="str">
            <v>未知</v>
          </cell>
          <cell r="AE166" t="str">
            <v>教授</v>
          </cell>
          <cell r="AF166" t="str">
            <v>1980-11-20</v>
          </cell>
          <cell r="AG166" t="str">
            <v>教学科研</v>
          </cell>
          <cell r="AH166" t="str">
            <v>正高级</v>
          </cell>
          <cell r="AI166" t="str">
            <v>赵青山 吴炯炯 刘全波 杜海 陈光文</v>
          </cell>
          <cell r="AJ166" t="str">
            <v>1,3,5,6,8,9,11,12,14,15,17</v>
          </cell>
          <cell r="AK166" t="str">
            <v>3</v>
          </cell>
          <cell r="AL166" t="str">
            <v>4</v>
          </cell>
          <cell r="AM166" t="str">
            <v>晚9-11节</v>
          </cell>
          <cell r="AN166" t="str">
            <v>多媒体教室</v>
          </cell>
          <cell r="AO166" t="str">
            <v>第二教学楼A411</v>
          </cell>
          <cell r="AP166" t="str">
            <v>null</v>
          </cell>
        </row>
        <row r="167">
          <cell r="D167" t="str">
            <v>丝绸之路历史地理专题（跨）</v>
          </cell>
          <cell r="E167" t="str">
            <v>1</v>
          </cell>
          <cell r="F167" t="str">
            <v>1303218</v>
          </cell>
          <cell r="G167" t="str">
            <v>120</v>
          </cell>
          <cell r="H167" t="str">
            <v>121</v>
          </cell>
          <cell r="I167" t="str">
            <v>36.0</v>
          </cell>
          <cell r="J167" t="str">
            <v>0.0</v>
          </cell>
          <cell r="K167" t="str">
            <v>0.0</v>
          </cell>
          <cell r="L167" t="str">
            <v>0.0</v>
          </cell>
          <cell r="M167" t="str">
            <v>0.0</v>
          </cell>
          <cell r="N167" t="str">
            <v>0.0</v>
          </cell>
          <cell r="O167" t="str">
            <v>0.0</v>
          </cell>
          <cell r="P167" t="str">
            <v>2.0</v>
          </cell>
          <cell r="Q167" t="str">
            <v>任选</v>
          </cell>
          <cell r="R167" t="str">
            <v>未确定</v>
          </cell>
          <cell r="S167" t="str">
            <v>考查</v>
          </cell>
          <cell r="T167" t="str">
            <v>正常考试</v>
          </cell>
        </row>
        <row r="167">
          <cell r="Y167" t="str">
            <v>课程</v>
          </cell>
        </row>
        <row r="167">
          <cell r="AA167" t="str">
            <v>820210501191</v>
          </cell>
          <cell r="AB167" t="str">
            <v>史志林</v>
          </cell>
          <cell r="AC167" t="str">
            <v>历史文化学院</v>
          </cell>
          <cell r="AD167" t="str">
            <v>兰州大学教研组</v>
          </cell>
          <cell r="AE167" t="str">
            <v>副教授</v>
          </cell>
        </row>
        <row r="167">
          <cell r="AG167" t="str">
            <v>教学</v>
          </cell>
          <cell r="AH167" t="str">
            <v>副高级</v>
          </cell>
          <cell r="AI167" t="str">
            <v>魏迎春 黄银洲 王晓云</v>
          </cell>
          <cell r="AJ167" t="str">
            <v>1-17周全周</v>
          </cell>
          <cell r="AK167" t="str">
            <v>2</v>
          </cell>
          <cell r="AL167" t="str">
            <v>2</v>
          </cell>
          <cell r="AM167" t="str">
            <v>晚9-10节</v>
          </cell>
          <cell r="AN167" t="str">
            <v>多媒体教室</v>
          </cell>
          <cell r="AO167" t="str">
            <v>第二教学楼B318</v>
          </cell>
          <cell r="AP167" t="str">
            <v>null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08"/>
  <sheetViews>
    <sheetView tabSelected="1" workbookViewId="0">
      <pane ySplit="3" topLeftCell="A5" activePane="bottomLeft" state="frozen"/>
      <selection/>
      <selection pane="bottomLeft" activeCell="K6" sqref="K6"/>
    </sheetView>
  </sheetViews>
  <sheetFormatPr defaultColWidth="8.66666666666667" defaultRowHeight="14"/>
  <cols>
    <col min="1" max="1" width="7" customWidth="1"/>
    <col min="2" max="2" width="14" customWidth="1"/>
    <col min="3" max="3" width="17" customWidth="1"/>
    <col min="4" max="4" width="26" style="1" customWidth="1"/>
    <col min="5" max="5" width="8" customWidth="1"/>
    <col min="6" max="7" width="6" customWidth="1"/>
    <col min="8" max="8" width="11" customWidth="1"/>
    <col min="9" max="9" width="20.75" hidden="1" customWidth="1"/>
    <col min="10" max="10" width="26" style="1" customWidth="1"/>
    <col min="11" max="11" width="21" customWidth="1"/>
    <col min="12" max="12" width="8.08333333333333" customWidth="1"/>
    <col min="13" max="13" width="17" customWidth="1"/>
    <col min="14" max="14" width="8.25" customWidth="1"/>
    <col min="15" max="15" width="17.1666666666667" customWidth="1"/>
    <col min="16" max="16" width="16" customWidth="1"/>
    <col min="17" max="17" width="29" customWidth="1"/>
    <col min="18" max="34" width="14" customWidth="1"/>
  </cols>
  <sheetData>
    <row r="1" ht="27.75" customHeight="1" spans="1:34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9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ht="45" customHeight="1" spans="1:34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5"/>
      <c r="O2" s="5"/>
      <c r="P2" s="5"/>
      <c r="Q2" s="5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</row>
    <row r="3" ht="74.25" customHeight="1" spans="1:3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1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ht="27.75" customHeight="1" spans="1:34">
      <c r="A4" s="8">
        <v>1</v>
      </c>
      <c r="B4" s="9" t="s">
        <v>19</v>
      </c>
      <c r="C4" s="9" t="s">
        <v>20</v>
      </c>
      <c r="D4" s="9" t="s">
        <v>21</v>
      </c>
      <c r="E4" s="10">
        <v>1303003</v>
      </c>
      <c r="F4" s="10">
        <v>1</v>
      </c>
      <c r="G4" s="10">
        <v>29</v>
      </c>
      <c r="H4" s="10" t="s">
        <v>22</v>
      </c>
      <c r="I4" s="10" t="s">
        <v>23</v>
      </c>
      <c r="J4" s="12" t="s">
        <v>24</v>
      </c>
      <c r="K4" s="10" t="s">
        <v>25</v>
      </c>
      <c r="L4" s="10">
        <v>5</v>
      </c>
      <c r="M4" s="10" t="s">
        <v>26</v>
      </c>
      <c r="N4" s="10" t="s">
        <v>27</v>
      </c>
      <c r="O4" s="10" t="s">
        <v>28</v>
      </c>
      <c r="P4" s="10" t="s">
        <v>29</v>
      </c>
      <c r="Q4" s="10" t="s">
        <v>30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ht="27.75" customHeight="1" spans="1:34">
      <c r="A5" s="8">
        <v>2</v>
      </c>
      <c r="B5" s="9" t="s">
        <v>19</v>
      </c>
      <c r="C5" s="9" t="s">
        <v>20</v>
      </c>
      <c r="D5" s="9" t="s">
        <v>21</v>
      </c>
      <c r="E5" s="10">
        <v>1303003</v>
      </c>
      <c r="F5" s="10">
        <v>1</v>
      </c>
      <c r="G5" s="10">
        <v>29</v>
      </c>
      <c r="H5" s="10" t="s">
        <v>22</v>
      </c>
      <c r="I5" s="10" t="s">
        <v>23</v>
      </c>
      <c r="J5" s="12" t="s">
        <v>24</v>
      </c>
      <c r="K5" s="10" t="s">
        <v>31</v>
      </c>
      <c r="L5" s="10">
        <v>2</v>
      </c>
      <c r="M5" s="10" t="s">
        <v>26</v>
      </c>
      <c r="N5" s="10" t="s">
        <v>27</v>
      </c>
      <c r="O5" s="10" t="s">
        <v>32</v>
      </c>
      <c r="P5" s="10" t="s">
        <v>29</v>
      </c>
      <c r="Q5" s="10" t="s">
        <v>30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ht="27.75" customHeight="1" spans="1:34">
      <c r="A6" s="8">
        <v>3</v>
      </c>
      <c r="B6" s="9" t="s">
        <v>19</v>
      </c>
      <c r="C6" s="9" t="s">
        <v>20</v>
      </c>
      <c r="D6" s="9" t="s">
        <v>21</v>
      </c>
      <c r="E6" s="10">
        <v>1303003</v>
      </c>
      <c r="F6" s="10">
        <v>2</v>
      </c>
      <c r="G6" s="10">
        <v>34</v>
      </c>
      <c r="H6" s="10" t="s">
        <v>33</v>
      </c>
      <c r="I6" s="13"/>
      <c r="J6" s="12" t="s">
        <v>34</v>
      </c>
      <c r="K6" s="10" t="s">
        <v>25</v>
      </c>
      <c r="L6" s="10">
        <v>2</v>
      </c>
      <c r="M6" s="10" t="s">
        <v>26</v>
      </c>
      <c r="N6" s="10" t="s">
        <v>27</v>
      </c>
      <c r="O6" s="10" t="s">
        <v>35</v>
      </c>
      <c r="P6" s="10" t="s">
        <v>29</v>
      </c>
      <c r="Q6" s="10" t="s">
        <v>36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27.75" customHeight="1" spans="1:34">
      <c r="A7" s="8">
        <v>4</v>
      </c>
      <c r="B7" s="9" t="s">
        <v>19</v>
      </c>
      <c r="C7" s="9" t="s">
        <v>20</v>
      </c>
      <c r="D7" s="9" t="s">
        <v>21</v>
      </c>
      <c r="E7" s="10">
        <v>1303003</v>
      </c>
      <c r="F7" s="10">
        <v>2</v>
      </c>
      <c r="G7" s="10">
        <v>34</v>
      </c>
      <c r="H7" s="10" t="s">
        <v>33</v>
      </c>
      <c r="I7" s="10"/>
      <c r="J7" s="12" t="s">
        <v>34</v>
      </c>
      <c r="K7" s="10" t="s">
        <v>31</v>
      </c>
      <c r="L7" s="10">
        <v>5</v>
      </c>
      <c r="M7" s="10" t="s">
        <v>37</v>
      </c>
      <c r="N7" s="10" t="s">
        <v>27</v>
      </c>
      <c r="O7" s="10" t="s">
        <v>38</v>
      </c>
      <c r="P7" s="10" t="s">
        <v>29</v>
      </c>
      <c r="Q7" s="10" t="s">
        <v>36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ht="27.75" customHeight="1" spans="1:34">
      <c r="A8" s="8">
        <v>5</v>
      </c>
      <c r="B8" s="9" t="s">
        <v>19</v>
      </c>
      <c r="C8" s="9" t="s">
        <v>20</v>
      </c>
      <c r="D8" s="9" t="s">
        <v>21</v>
      </c>
      <c r="E8" s="10">
        <v>1303003</v>
      </c>
      <c r="F8" s="10">
        <v>3</v>
      </c>
      <c r="G8" s="10">
        <v>34</v>
      </c>
      <c r="H8" s="10" t="s">
        <v>39</v>
      </c>
      <c r="I8" s="10"/>
      <c r="J8" s="12" t="s">
        <v>40</v>
      </c>
      <c r="K8" s="10" t="s">
        <v>25</v>
      </c>
      <c r="L8" s="10">
        <v>2</v>
      </c>
      <c r="M8" s="10" t="s">
        <v>26</v>
      </c>
      <c r="N8" s="10" t="s">
        <v>27</v>
      </c>
      <c r="O8" s="10" t="s">
        <v>41</v>
      </c>
      <c r="P8" s="10" t="s">
        <v>29</v>
      </c>
      <c r="Q8" s="10" t="s">
        <v>42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ht="27.75" customHeight="1" spans="1:34">
      <c r="A9" s="8">
        <v>6</v>
      </c>
      <c r="B9" s="9" t="s">
        <v>19</v>
      </c>
      <c r="C9" s="9" t="s">
        <v>20</v>
      </c>
      <c r="D9" s="9" t="s">
        <v>21</v>
      </c>
      <c r="E9" s="10">
        <v>1303003</v>
      </c>
      <c r="F9" s="10">
        <v>3</v>
      </c>
      <c r="G9" s="10">
        <v>34</v>
      </c>
      <c r="H9" s="10" t="s">
        <v>39</v>
      </c>
      <c r="I9" s="10"/>
      <c r="J9" s="12" t="s">
        <v>40</v>
      </c>
      <c r="K9" s="10" t="s">
        <v>31</v>
      </c>
      <c r="L9" s="10">
        <v>5</v>
      </c>
      <c r="M9" s="10" t="s">
        <v>43</v>
      </c>
      <c r="N9" s="10" t="s">
        <v>27</v>
      </c>
      <c r="O9" s="13" t="s">
        <v>44</v>
      </c>
      <c r="P9" s="14" t="s">
        <v>29</v>
      </c>
      <c r="Q9" s="10" t="s">
        <v>42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ht="27.75" customHeight="1" spans="1:34">
      <c r="A10" s="8">
        <v>7</v>
      </c>
      <c r="B10" s="9" t="s">
        <v>19</v>
      </c>
      <c r="C10" s="9" t="s">
        <v>20</v>
      </c>
      <c r="D10" s="9" t="s">
        <v>21</v>
      </c>
      <c r="E10" s="10">
        <v>1303003</v>
      </c>
      <c r="F10" s="10">
        <v>4</v>
      </c>
      <c r="G10" s="10">
        <v>37</v>
      </c>
      <c r="H10" s="10" t="s">
        <v>45</v>
      </c>
      <c r="I10" s="10"/>
      <c r="J10" s="12" t="s">
        <v>46</v>
      </c>
      <c r="K10" s="10" t="s">
        <v>47</v>
      </c>
      <c r="L10" s="10">
        <v>1</v>
      </c>
      <c r="M10" s="10" t="s">
        <v>43</v>
      </c>
      <c r="N10" s="10" t="s">
        <v>27</v>
      </c>
      <c r="O10" s="10">
        <v>42256618417</v>
      </c>
      <c r="P10" s="14" t="s">
        <v>29</v>
      </c>
      <c r="Q10" s="10" t="s">
        <v>48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ht="27.75" customHeight="1" spans="1:34">
      <c r="A11" s="8">
        <v>8</v>
      </c>
      <c r="B11" s="9" t="s">
        <v>19</v>
      </c>
      <c r="C11" s="9" t="s">
        <v>20</v>
      </c>
      <c r="D11" s="9" t="s">
        <v>21</v>
      </c>
      <c r="E11" s="10">
        <v>1303003</v>
      </c>
      <c r="F11" s="10">
        <v>4</v>
      </c>
      <c r="G11" s="10">
        <v>37</v>
      </c>
      <c r="H11" s="10" t="s">
        <v>45</v>
      </c>
      <c r="I11" s="10"/>
      <c r="J11" s="12" t="s">
        <v>46</v>
      </c>
      <c r="K11" s="10" t="s">
        <v>31</v>
      </c>
      <c r="L11" s="10">
        <v>3</v>
      </c>
      <c r="M11" s="10" t="s">
        <v>37</v>
      </c>
      <c r="N11" s="10" t="s">
        <v>27</v>
      </c>
      <c r="O11" s="10">
        <v>47170780758</v>
      </c>
      <c r="P11" s="10" t="s">
        <v>29</v>
      </c>
      <c r="Q11" s="10" t="s">
        <v>36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ht="27.75" customHeight="1" spans="1:34">
      <c r="A12" s="8">
        <v>9</v>
      </c>
      <c r="B12" s="9" t="s">
        <v>19</v>
      </c>
      <c r="C12" s="9" t="s">
        <v>20</v>
      </c>
      <c r="D12" s="9" t="s">
        <v>49</v>
      </c>
      <c r="E12" s="10">
        <v>1303004</v>
      </c>
      <c r="F12" s="10">
        <v>1</v>
      </c>
      <c r="G12" s="10">
        <v>32</v>
      </c>
      <c r="H12" s="10" t="s">
        <v>50</v>
      </c>
      <c r="I12" s="10"/>
      <c r="J12" s="12" t="s">
        <v>51</v>
      </c>
      <c r="K12" s="10" t="s">
        <v>25</v>
      </c>
      <c r="L12" s="10">
        <v>4</v>
      </c>
      <c r="M12" s="10" t="s">
        <v>26</v>
      </c>
      <c r="N12" s="10" t="s">
        <v>27</v>
      </c>
      <c r="O12" s="15" t="s">
        <v>52</v>
      </c>
      <c r="P12" s="10" t="s">
        <v>29</v>
      </c>
      <c r="Q12" s="10" t="s">
        <v>53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ht="27.75" customHeight="1" spans="1:34">
      <c r="A13" s="8">
        <v>10</v>
      </c>
      <c r="B13" s="9" t="s">
        <v>19</v>
      </c>
      <c r="C13" s="9" t="s">
        <v>20</v>
      </c>
      <c r="D13" s="9" t="s">
        <v>49</v>
      </c>
      <c r="E13" s="10">
        <v>1303004</v>
      </c>
      <c r="F13" s="10">
        <v>1</v>
      </c>
      <c r="G13" s="10">
        <v>32</v>
      </c>
      <c r="H13" s="10" t="s">
        <v>50</v>
      </c>
      <c r="I13" s="10"/>
      <c r="J13" s="12" t="s">
        <v>51</v>
      </c>
      <c r="K13" s="10" t="s">
        <v>31</v>
      </c>
      <c r="L13" s="10">
        <v>2</v>
      </c>
      <c r="M13" s="10" t="s">
        <v>37</v>
      </c>
      <c r="N13" s="10" t="s">
        <v>27</v>
      </c>
      <c r="O13" s="10">
        <v>91629829194</v>
      </c>
      <c r="P13" s="10" t="s">
        <v>29</v>
      </c>
      <c r="Q13" s="10" t="s">
        <v>54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ht="27.75" customHeight="1" spans="1:34">
      <c r="A14" s="8">
        <v>11</v>
      </c>
      <c r="B14" s="9" t="s">
        <v>19</v>
      </c>
      <c r="C14" s="9" t="s">
        <v>20</v>
      </c>
      <c r="D14" s="9" t="s">
        <v>49</v>
      </c>
      <c r="E14" s="10">
        <v>1303004</v>
      </c>
      <c r="F14" s="10">
        <v>2</v>
      </c>
      <c r="G14" s="10">
        <v>60</v>
      </c>
      <c r="H14" s="10" t="s">
        <v>55</v>
      </c>
      <c r="I14" s="10"/>
      <c r="J14" s="12" t="s">
        <v>56</v>
      </c>
      <c r="K14" s="10" t="s">
        <v>25</v>
      </c>
      <c r="L14" s="10">
        <v>1</v>
      </c>
      <c r="M14" s="10" t="s">
        <v>26</v>
      </c>
      <c r="N14" s="10" t="s">
        <v>27</v>
      </c>
      <c r="O14" s="10" t="s">
        <v>57</v>
      </c>
      <c r="P14" s="10" t="s">
        <v>29</v>
      </c>
      <c r="Q14" s="10" t="s">
        <v>58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ht="27.75" customHeight="1" spans="1:34">
      <c r="A15" s="8">
        <v>12</v>
      </c>
      <c r="B15" s="9" t="s">
        <v>19</v>
      </c>
      <c r="C15" s="9" t="s">
        <v>20</v>
      </c>
      <c r="D15" s="9" t="s">
        <v>49</v>
      </c>
      <c r="E15" s="10">
        <v>1303004</v>
      </c>
      <c r="F15" s="10">
        <v>2</v>
      </c>
      <c r="G15" s="10">
        <v>60</v>
      </c>
      <c r="H15" s="10" t="s">
        <v>55</v>
      </c>
      <c r="I15" s="10"/>
      <c r="J15" s="12" t="s">
        <v>56</v>
      </c>
      <c r="K15" s="10" t="s">
        <v>31</v>
      </c>
      <c r="L15" s="10">
        <v>3</v>
      </c>
      <c r="M15" s="10" t="s">
        <v>37</v>
      </c>
      <c r="N15" s="10" t="s">
        <v>27</v>
      </c>
      <c r="O15" s="10" t="s">
        <v>59</v>
      </c>
      <c r="P15" s="10" t="s">
        <v>29</v>
      </c>
      <c r="Q15" s="10" t="s">
        <v>58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ht="27.75" customHeight="1" spans="1:34">
      <c r="A16" s="8">
        <v>13</v>
      </c>
      <c r="B16" s="9" t="s">
        <v>19</v>
      </c>
      <c r="C16" s="9" t="s">
        <v>20</v>
      </c>
      <c r="D16" s="9" t="s">
        <v>60</v>
      </c>
      <c r="E16" s="10">
        <v>1303005</v>
      </c>
      <c r="F16" s="10">
        <v>1</v>
      </c>
      <c r="G16" s="10">
        <v>37</v>
      </c>
      <c r="H16" s="10" t="s">
        <v>61</v>
      </c>
      <c r="I16" s="10"/>
      <c r="J16" s="12" t="s">
        <v>34</v>
      </c>
      <c r="K16" s="10" t="s">
        <v>47</v>
      </c>
      <c r="L16" s="10">
        <v>4</v>
      </c>
      <c r="M16" s="10" t="s">
        <v>37</v>
      </c>
      <c r="N16" s="10" t="s">
        <v>27</v>
      </c>
      <c r="O16" s="10" t="s">
        <v>62</v>
      </c>
      <c r="P16" s="10" t="s">
        <v>29</v>
      </c>
      <c r="Q16" s="10" t="s">
        <v>63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ht="27.75" customHeight="1" spans="1:34">
      <c r="A17" s="8">
        <v>14</v>
      </c>
      <c r="B17" s="9" t="s">
        <v>19</v>
      </c>
      <c r="C17" s="9" t="s">
        <v>20</v>
      </c>
      <c r="D17" s="9" t="s">
        <v>60</v>
      </c>
      <c r="E17" s="10">
        <v>1303005</v>
      </c>
      <c r="F17" s="10">
        <v>1</v>
      </c>
      <c r="G17" s="10">
        <v>37</v>
      </c>
      <c r="H17" s="10" t="s">
        <v>61</v>
      </c>
      <c r="I17" s="10"/>
      <c r="J17" s="12" t="s">
        <v>34</v>
      </c>
      <c r="K17" s="10" t="s">
        <v>31</v>
      </c>
      <c r="L17" s="10">
        <v>2</v>
      </c>
      <c r="M17" s="10" t="s">
        <v>37</v>
      </c>
      <c r="N17" s="10" t="s">
        <v>27</v>
      </c>
      <c r="O17" s="10" t="s">
        <v>64</v>
      </c>
      <c r="P17" s="10" t="s">
        <v>29</v>
      </c>
      <c r="Q17" s="10" t="s">
        <v>36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ht="27.75" customHeight="1" spans="1:34">
      <c r="A18" s="8">
        <v>15</v>
      </c>
      <c r="B18" s="9" t="s">
        <v>19</v>
      </c>
      <c r="C18" s="9" t="s">
        <v>20</v>
      </c>
      <c r="D18" s="9" t="s">
        <v>60</v>
      </c>
      <c r="E18" s="10">
        <v>1303005</v>
      </c>
      <c r="F18" s="10">
        <v>2</v>
      </c>
      <c r="G18" s="10">
        <v>28</v>
      </c>
      <c r="H18" s="10" t="s">
        <v>65</v>
      </c>
      <c r="I18" s="10"/>
      <c r="J18" s="12" t="s">
        <v>40</v>
      </c>
      <c r="K18" s="10" t="s">
        <v>47</v>
      </c>
      <c r="L18" s="10">
        <v>5</v>
      </c>
      <c r="M18" s="10" t="s">
        <v>26</v>
      </c>
      <c r="N18" s="10" t="s">
        <v>27</v>
      </c>
      <c r="O18" s="10">
        <v>56990632102</v>
      </c>
      <c r="P18" s="10" t="s">
        <v>29</v>
      </c>
      <c r="Q18" s="10" t="s">
        <v>66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ht="27.75" customHeight="1" spans="1:34">
      <c r="A19" s="8">
        <v>16</v>
      </c>
      <c r="B19" s="9" t="s">
        <v>19</v>
      </c>
      <c r="C19" s="9" t="s">
        <v>20</v>
      </c>
      <c r="D19" s="9" t="s">
        <v>60</v>
      </c>
      <c r="E19" s="10">
        <v>1303005</v>
      </c>
      <c r="F19" s="10">
        <v>2</v>
      </c>
      <c r="G19" s="10">
        <v>28</v>
      </c>
      <c r="H19" s="10" t="s">
        <v>65</v>
      </c>
      <c r="I19" s="10"/>
      <c r="J19" s="12" t="s">
        <v>40</v>
      </c>
      <c r="K19" s="10" t="s">
        <v>31</v>
      </c>
      <c r="L19" s="10">
        <v>2</v>
      </c>
      <c r="M19" s="10" t="s">
        <v>37</v>
      </c>
      <c r="N19" s="10" t="s">
        <v>27</v>
      </c>
      <c r="O19" s="16" t="s">
        <v>67</v>
      </c>
      <c r="P19" s="10" t="s">
        <v>29</v>
      </c>
      <c r="Q19" s="10" t="s">
        <v>68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ht="27.75" customHeight="1" spans="1:34">
      <c r="A20" s="8">
        <v>17</v>
      </c>
      <c r="B20" s="9" t="s">
        <v>19</v>
      </c>
      <c r="C20" s="9" t="s">
        <v>20</v>
      </c>
      <c r="D20" s="9" t="s">
        <v>60</v>
      </c>
      <c r="E20" s="10">
        <v>1303005</v>
      </c>
      <c r="F20" s="10">
        <v>3</v>
      </c>
      <c r="G20" s="10">
        <v>31</v>
      </c>
      <c r="H20" s="10" t="s">
        <v>69</v>
      </c>
      <c r="I20" s="10"/>
      <c r="J20" s="12" t="s">
        <v>24</v>
      </c>
      <c r="K20" s="10" t="s">
        <v>25</v>
      </c>
      <c r="L20" s="10">
        <v>1</v>
      </c>
      <c r="M20" s="10" t="s">
        <v>26</v>
      </c>
      <c r="N20" s="10" t="s">
        <v>27</v>
      </c>
      <c r="O20" s="10">
        <v>37760836746</v>
      </c>
      <c r="P20" s="10" t="s">
        <v>29</v>
      </c>
      <c r="Q20" s="10" t="s">
        <v>63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ht="27.75" customHeight="1" spans="1:34">
      <c r="A21" s="8">
        <v>18</v>
      </c>
      <c r="B21" s="9" t="s">
        <v>19</v>
      </c>
      <c r="C21" s="9" t="s">
        <v>20</v>
      </c>
      <c r="D21" s="9" t="s">
        <v>60</v>
      </c>
      <c r="E21" s="10">
        <v>1303005</v>
      </c>
      <c r="F21" s="10">
        <v>3</v>
      </c>
      <c r="G21" s="10">
        <v>31</v>
      </c>
      <c r="H21" s="10" t="s">
        <v>69</v>
      </c>
      <c r="I21" s="10"/>
      <c r="J21" s="12" t="s">
        <v>24</v>
      </c>
      <c r="K21" s="10" t="s">
        <v>31</v>
      </c>
      <c r="L21" s="10">
        <v>3</v>
      </c>
      <c r="M21" s="10" t="s">
        <v>37</v>
      </c>
      <c r="N21" s="10" t="s">
        <v>27</v>
      </c>
      <c r="O21" s="10">
        <v>97523649925</v>
      </c>
      <c r="P21" s="10" t="s">
        <v>29</v>
      </c>
      <c r="Q21" s="10" t="s">
        <v>63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ht="27.75" customHeight="1" spans="1:34">
      <c r="A22" s="8">
        <v>19</v>
      </c>
      <c r="B22" s="9" t="s">
        <v>19</v>
      </c>
      <c r="C22" s="9" t="s">
        <v>20</v>
      </c>
      <c r="D22" s="9" t="s">
        <v>60</v>
      </c>
      <c r="E22" s="10">
        <v>1303005</v>
      </c>
      <c r="F22" s="10">
        <v>4</v>
      </c>
      <c r="G22" s="10">
        <v>35</v>
      </c>
      <c r="H22" s="10" t="s">
        <v>70</v>
      </c>
      <c r="I22" s="10"/>
      <c r="J22" s="12" t="s">
        <v>46</v>
      </c>
      <c r="K22" s="10" t="s">
        <v>47</v>
      </c>
      <c r="L22" s="10">
        <v>2</v>
      </c>
      <c r="M22" s="10" t="s">
        <v>26</v>
      </c>
      <c r="N22" s="10" t="s">
        <v>27</v>
      </c>
      <c r="O22" s="10">
        <v>33712980068</v>
      </c>
      <c r="P22" s="10" t="s">
        <v>29</v>
      </c>
      <c r="Q22" s="10" t="s">
        <v>36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ht="27.75" customHeight="1" spans="1:34">
      <c r="A23" s="8">
        <v>20</v>
      </c>
      <c r="B23" s="9" t="s">
        <v>19</v>
      </c>
      <c r="C23" s="9" t="s">
        <v>20</v>
      </c>
      <c r="D23" s="9" t="s">
        <v>60</v>
      </c>
      <c r="E23" s="10">
        <v>1303005</v>
      </c>
      <c r="F23" s="10">
        <v>4</v>
      </c>
      <c r="G23" s="10">
        <v>35</v>
      </c>
      <c r="H23" s="10" t="s">
        <v>70</v>
      </c>
      <c r="I23" s="10"/>
      <c r="J23" s="12" t="s">
        <v>46</v>
      </c>
      <c r="K23" s="10" t="s">
        <v>31</v>
      </c>
      <c r="L23" s="10">
        <v>4</v>
      </c>
      <c r="M23" s="10" t="s">
        <v>37</v>
      </c>
      <c r="N23" s="10" t="s">
        <v>27</v>
      </c>
      <c r="O23" s="10">
        <v>73898358464</v>
      </c>
      <c r="P23" s="10" t="s">
        <v>29</v>
      </c>
      <c r="Q23" s="10" t="s">
        <v>36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ht="27.75" customHeight="1" spans="1:34">
      <c r="A24" s="8">
        <v>21</v>
      </c>
      <c r="B24" s="9" t="s">
        <v>19</v>
      </c>
      <c r="C24" s="9" t="s">
        <v>20</v>
      </c>
      <c r="D24" s="9" t="s">
        <v>71</v>
      </c>
      <c r="E24" s="10">
        <v>1303006</v>
      </c>
      <c r="F24" s="10">
        <v>1</v>
      </c>
      <c r="G24" s="10">
        <v>30</v>
      </c>
      <c r="H24" s="10" t="s">
        <v>72</v>
      </c>
      <c r="I24" s="10"/>
      <c r="J24" s="12" t="s">
        <v>73</v>
      </c>
      <c r="K24" s="10" t="s">
        <v>74</v>
      </c>
      <c r="L24" s="10">
        <v>5</v>
      </c>
      <c r="M24" s="10" t="s">
        <v>43</v>
      </c>
      <c r="N24" s="10" t="s">
        <v>27</v>
      </c>
      <c r="O24" s="10">
        <v>425633175</v>
      </c>
      <c r="P24" s="10" t="s">
        <v>29</v>
      </c>
      <c r="Q24" s="10" t="s">
        <v>75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ht="27.75" customHeight="1" spans="1:34">
      <c r="A25" s="8">
        <v>22</v>
      </c>
      <c r="B25" s="9" t="s">
        <v>19</v>
      </c>
      <c r="C25" s="9" t="s">
        <v>20</v>
      </c>
      <c r="D25" s="9" t="s">
        <v>71</v>
      </c>
      <c r="E25" s="10">
        <v>1303006</v>
      </c>
      <c r="F25" s="10">
        <v>1</v>
      </c>
      <c r="G25" s="10">
        <v>30</v>
      </c>
      <c r="H25" s="10" t="s">
        <v>72</v>
      </c>
      <c r="I25" s="10"/>
      <c r="J25" s="12" t="s">
        <v>73</v>
      </c>
      <c r="K25" s="10" t="s">
        <v>76</v>
      </c>
      <c r="L25" s="10">
        <v>3</v>
      </c>
      <c r="M25" s="10" t="s">
        <v>37</v>
      </c>
      <c r="N25" s="10" t="s">
        <v>27</v>
      </c>
      <c r="O25" s="16">
        <v>88797352412</v>
      </c>
      <c r="P25" s="10" t="s">
        <v>29</v>
      </c>
      <c r="Q25" s="10" t="s">
        <v>77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ht="27.75" customHeight="1" spans="1:34">
      <c r="A26" s="8">
        <v>23</v>
      </c>
      <c r="B26" s="9" t="s">
        <v>19</v>
      </c>
      <c r="C26" s="9" t="s">
        <v>20</v>
      </c>
      <c r="D26" s="9" t="s">
        <v>78</v>
      </c>
      <c r="E26" s="10">
        <v>1303007</v>
      </c>
      <c r="F26" s="10">
        <v>1</v>
      </c>
      <c r="G26" s="10">
        <v>33</v>
      </c>
      <c r="H26" s="10" t="s">
        <v>79</v>
      </c>
      <c r="I26" s="10" t="s">
        <v>80</v>
      </c>
      <c r="J26" s="12" t="s">
        <v>73</v>
      </c>
      <c r="K26" s="10" t="s">
        <v>47</v>
      </c>
      <c r="L26" s="10">
        <v>5</v>
      </c>
      <c r="M26" s="10" t="s">
        <v>81</v>
      </c>
      <c r="N26" s="10" t="s">
        <v>27</v>
      </c>
      <c r="O26" s="10">
        <v>60541710855</v>
      </c>
      <c r="P26" s="10" t="s">
        <v>29</v>
      </c>
      <c r="Q26" s="10" t="s">
        <v>66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ht="27.75" customHeight="1" spans="1:34">
      <c r="A27" s="8">
        <v>24</v>
      </c>
      <c r="B27" s="9" t="s">
        <v>19</v>
      </c>
      <c r="C27" s="9" t="s">
        <v>20</v>
      </c>
      <c r="D27" s="9" t="s">
        <v>78</v>
      </c>
      <c r="E27" s="10">
        <v>1303007</v>
      </c>
      <c r="F27" s="10">
        <v>1</v>
      </c>
      <c r="G27" s="10">
        <v>33</v>
      </c>
      <c r="H27" s="10" t="s">
        <v>79</v>
      </c>
      <c r="I27" s="10" t="s">
        <v>80</v>
      </c>
      <c r="J27" s="12" t="s">
        <v>73</v>
      </c>
      <c r="K27" s="10" t="s">
        <v>31</v>
      </c>
      <c r="L27" s="10">
        <v>2</v>
      </c>
      <c r="M27" s="10" t="s">
        <v>37</v>
      </c>
      <c r="N27" s="10" t="s">
        <v>27</v>
      </c>
      <c r="O27" s="10">
        <v>45227182100</v>
      </c>
      <c r="P27" s="10" t="s">
        <v>29</v>
      </c>
      <c r="Q27" s="10" t="s">
        <v>66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ht="27.75" customHeight="1" spans="1:34">
      <c r="A28" s="8">
        <v>25</v>
      </c>
      <c r="B28" s="9" t="s">
        <v>19</v>
      </c>
      <c r="C28" s="9" t="s">
        <v>20</v>
      </c>
      <c r="D28" s="9" t="s">
        <v>82</v>
      </c>
      <c r="E28" s="10">
        <v>1303153</v>
      </c>
      <c r="F28" s="10">
        <v>1</v>
      </c>
      <c r="G28" s="10">
        <v>21</v>
      </c>
      <c r="H28" s="10" t="s">
        <v>83</v>
      </c>
      <c r="I28" s="10"/>
      <c r="J28" s="12" t="s">
        <v>84</v>
      </c>
      <c r="K28" s="10" t="s">
        <v>47</v>
      </c>
      <c r="L28" s="10">
        <v>4</v>
      </c>
      <c r="M28" s="10" t="s">
        <v>26</v>
      </c>
      <c r="N28" s="10" t="s">
        <v>27</v>
      </c>
      <c r="O28" s="10">
        <v>31326862312</v>
      </c>
      <c r="P28" s="10" t="s">
        <v>29</v>
      </c>
      <c r="Q28" s="10" t="s">
        <v>85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ht="27.75" customHeight="1" spans="1:34">
      <c r="A29" s="8">
        <v>26</v>
      </c>
      <c r="B29" s="9" t="s">
        <v>19</v>
      </c>
      <c r="C29" s="9" t="s">
        <v>20</v>
      </c>
      <c r="D29" s="9" t="s">
        <v>82</v>
      </c>
      <c r="E29" s="10">
        <v>1303153</v>
      </c>
      <c r="F29" s="10">
        <v>1</v>
      </c>
      <c r="G29" s="10">
        <v>21</v>
      </c>
      <c r="H29" s="10" t="s">
        <v>83</v>
      </c>
      <c r="I29" s="10"/>
      <c r="J29" s="12" t="s">
        <v>84</v>
      </c>
      <c r="K29" s="10" t="s">
        <v>31</v>
      </c>
      <c r="L29" s="10">
        <v>2</v>
      </c>
      <c r="M29" s="10" t="s">
        <v>37</v>
      </c>
      <c r="N29" s="10" t="s">
        <v>27</v>
      </c>
      <c r="O29" s="10">
        <v>30117266628</v>
      </c>
      <c r="P29" s="10" t="s">
        <v>29</v>
      </c>
      <c r="Q29" s="10" t="s">
        <v>86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ht="27.75" customHeight="1" spans="1:34">
      <c r="A30" s="8">
        <v>27</v>
      </c>
      <c r="B30" s="9" t="s">
        <v>19</v>
      </c>
      <c r="C30" s="9" t="s">
        <v>20</v>
      </c>
      <c r="D30" s="9" t="s">
        <v>87</v>
      </c>
      <c r="E30" s="10">
        <v>1303154</v>
      </c>
      <c r="F30" s="10">
        <v>1</v>
      </c>
      <c r="G30" s="10">
        <v>20</v>
      </c>
      <c r="H30" s="10" t="s">
        <v>50</v>
      </c>
      <c r="I30" s="10"/>
      <c r="J30" s="12" t="s">
        <v>84</v>
      </c>
      <c r="K30" s="10" t="s">
        <v>25</v>
      </c>
      <c r="L30" s="10">
        <v>4</v>
      </c>
      <c r="M30" s="10" t="s">
        <v>37</v>
      </c>
      <c r="N30" s="10" t="s">
        <v>27</v>
      </c>
      <c r="O30" s="10">
        <v>36589225344</v>
      </c>
      <c r="P30" s="10" t="s">
        <v>29</v>
      </c>
      <c r="Q30" s="10" t="s">
        <v>88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ht="27.75" customHeight="1" spans="1:34">
      <c r="A31" s="8">
        <v>28</v>
      </c>
      <c r="B31" s="9" t="s">
        <v>19</v>
      </c>
      <c r="C31" s="9" t="s">
        <v>20</v>
      </c>
      <c r="D31" s="9" t="s">
        <v>87</v>
      </c>
      <c r="E31" s="10">
        <v>1303154</v>
      </c>
      <c r="F31" s="10">
        <v>1</v>
      </c>
      <c r="G31" s="10">
        <v>20</v>
      </c>
      <c r="H31" s="10" t="s">
        <v>50</v>
      </c>
      <c r="I31" s="10"/>
      <c r="J31" s="12" t="s">
        <v>84</v>
      </c>
      <c r="K31" s="10" t="s">
        <v>31</v>
      </c>
      <c r="L31" s="10">
        <v>2</v>
      </c>
      <c r="M31" s="10" t="s">
        <v>26</v>
      </c>
      <c r="N31" s="10" t="s">
        <v>27</v>
      </c>
      <c r="O31" s="10">
        <v>91629829194</v>
      </c>
      <c r="P31" s="10" t="s">
        <v>29</v>
      </c>
      <c r="Q31" s="10" t="s">
        <v>88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ht="27.75" customHeight="1" spans="1:34">
      <c r="A32" s="8">
        <v>29</v>
      </c>
      <c r="B32" s="9" t="s">
        <v>19</v>
      </c>
      <c r="C32" s="9" t="s">
        <v>20</v>
      </c>
      <c r="D32" s="9" t="s">
        <v>89</v>
      </c>
      <c r="E32" s="10">
        <v>1303158</v>
      </c>
      <c r="F32" s="10">
        <v>1</v>
      </c>
      <c r="G32" s="10">
        <v>20</v>
      </c>
      <c r="H32" s="10" t="s">
        <v>90</v>
      </c>
      <c r="I32" s="16" t="s">
        <v>91</v>
      </c>
      <c r="J32" s="12" t="s">
        <v>84</v>
      </c>
      <c r="K32" s="10" t="s">
        <v>47</v>
      </c>
      <c r="L32" s="10">
        <v>5</v>
      </c>
      <c r="M32" s="10" t="s">
        <v>43</v>
      </c>
      <c r="N32" s="10" t="s">
        <v>27</v>
      </c>
      <c r="O32" s="17" t="s">
        <v>92</v>
      </c>
      <c r="P32" s="10" t="s">
        <v>29</v>
      </c>
      <c r="Q32" s="10" t="s">
        <v>36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ht="27.75" customHeight="1" spans="1:34">
      <c r="A33" s="8">
        <v>30</v>
      </c>
      <c r="B33" s="9" t="s">
        <v>19</v>
      </c>
      <c r="C33" s="9" t="s">
        <v>20</v>
      </c>
      <c r="D33" s="9" t="s">
        <v>89</v>
      </c>
      <c r="E33" s="10">
        <v>1303158</v>
      </c>
      <c r="F33" s="10">
        <v>1</v>
      </c>
      <c r="G33" s="10">
        <v>20</v>
      </c>
      <c r="H33" s="10" t="s">
        <v>90</v>
      </c>
      <c r="I33" s="16" t="s">
        <v>91</v>
      </c>
      <c r="J33" s="12" t="s">
        <v>84</v>
      </c>
      <c r="K33" s="10" t="s">
        <v>31</v>
      </c>
      <c r="L33" s="10">
        <v>3</v>
      </c>
      <c r="M33" s="10" t="s">
        <v>37</v>
      </c>
      <c r="N33" s="10" t="s">
        <v>27</v>
      </c>
      <c r="O33" s="17" t="s">
        <v>93</v>
      </c>
      <c r="P33" s="10" t="s">
        <v>29</v>
      </c>
      <c r="Q33" s="10" t="s">
        <v>94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ht="27.75" customHeight="1" spans="1:34">
      <c r="A34" s="8">
        <v>31</v>
      </c>
      <c r="B34" s="9" t="s">
        <v>19</v>
      </c>
      <c r="C34" s="9" t="s">
        <v>20</v>
      </c>
      <c r="D34" s="9" t="s">
        <v>95</v>
      </c>
      <c r="E34" s="10">
        <v>1303163</v>
      </c>
      <c r="F34" s="10">
        <v>1</v>
      </c>
      <c r="G34" s="10">
        <v>32</v>
      </c>
      <c r="H34" s="10" t="s">
        <v>96</v>
      </c>
      <c r="I34" s="10"/>
      <c r="J34" s="12" t="s">
        <v>84</v>
      </c>
      <c r="K34" s="10" t="s">
        <v>47</v>
      </c>
      <c r="L34" s="10">
        <v>3</v>
      </c>
      <c r="M34" s="10" t="s">
        <v>81</v>
      </c>
      <c r="N34" s="10" t="s">
        <v>27</v>
      </c>
      <c r="O34" s="10" t="s">
        <v>97</v>
      </c>
      <c r="P34" s="10" t="s">
        <v>29</v>
      </c>
      <c r="Q34" s="10" t="s">
        <v>36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ht="27.75" customHeight="1" spans="1:34">
      <c r="A35" s="8">
        <v>32</v>
      </c>
      <c r="B35" s="9" t="s">
        <v>19</v>
      </c>
      <c r="C35" s="9" t="s">
        <v>20</v>
      </c>
      <c r="D35" s="9" t="s">
        <v>95</v>
      </c>
      <c r="E35" s="10">
        <v>1303163</v>
      </c>
      <c r="F35" s="10">
        <v>1</v>
      </c>
      <c r="G35" s="10">
        <v>32</v>
      </c>
      <c r="H35" s="10" t="s">
        <v>96</v>
      </c>
      <c r="I35" s="10"/>
      <c r="J35" s="12" t="s">
        <v>84</v>
      </c>
      <c r="K35" s="10" t="s">
        <v>31</v>
      </c>
      <c r="L35" s="10">
        <v>5</v>
      </c>
      <c r="M35" s="10" t="s">
        <v>81</v>
      </c>
      <c r="N35" s="10" t="s">
        <v>27</v>
      </c>
      <c r="O35" s="10" t="s">
        <v>98</v>
      </c>
      <c r="P35" s="10" t="s">
        <v>29</v>
      </c>
      <c r="Q35" s="10" t="s">
        <v>94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ht="27.75" customHeight="1" spans="1:34">
      <c r="A36" s="8">
        <v>33</v>
      </c>
      <c r="B36" s="9" t="s">
        <v>19</v>
      </c>
      <c r="C36" s="9" t="s">
        <v>20</v>
      </c>
      <c r="D36" s="9" t="s">
        <v>99</v>
      </c>
      <c r="E36" s="10">
        <v>1303167</v>
      </c>
      <c r="F36" s="10">
        <v>1</v>
      </c>
      <c r="G36" s="10">
        <v>20</v>
      </c>
      <c r="H36" s="10" t="s">
        <v>55</v>
      </c>
      <c r="I36" s="10"/>
      <c r="J36" s="12" t="s">
        <v>84</v>
      </c>
      <c r="K36" s="10" t="s">
        <v>25</v>
      </c>
      <c r="L36" s="10">
        <v>1</v>
      </c>
      <c r="M36" s="10" t="s">
        <v>43</v>
      </c>
      <c r="N36" s="10" t="s">
        <v>27</v>
      </c>
      <c r="O36" s="10" t="s">
        <v>100</v>
      </c>
      <c r="P36" s="10" t="s">
        <v>29</v>
      </c>
      <c r="Q36" s="10" t="s">
        <v>88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ht="27.75" customHeight="1" spans="1:34">
      <c r="A37" s="8">
        <v>34</v>
      </c>
      <c r="B37" s="9" t="s">
        <v>19</v>
      </c>
      <c r="C37" s="9" t="s">
        <v>20</v>
      </c>
      <c r="D37" s="9" t="s">
        <v>99</v>
      </c>
      <c r="E37" s="10">
        <v>1303167</v>
      </c>
      <c r="F37" s="10">
        <v>1</v>
      </c>
      <c r="G37" s="10">
        <v>20</v>
      </c>
      <c r="H37" s="10" t="s">
        <v>55</v>
      </c>
      <c r="I37" s="10"/>
      <c r="J37" s="12" t="s">
        <v>84</v>
      </c>
      <c r="K37" s="10" t="s">
        <v>31</v>
      </c>
      <c r="L37" s="10">
        <v>3</v>
      </c>
      <c r="M37" s="10" t="s">
        <v>43</v>
      </c>
      <c r="N37" s="10" t="s">
        <v>27</v>
      </c>
      <c r="O37" s="10" t="s">
        <v>101</v>
      </c>
      <c r="P37" s="10" t="s">
        <v>29</v>
      </c>
      <c r="Q37" s="10" t="s">
        <v>88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ht="20.25" customHeight="1" spans="1:34">
      <c r="A38" s="8">
        <v>35</v>
      </c>
      <c r="B38" s="9" t="s">
        <v>19</v>
      </c>
      <c r="C38" s="9" t="s">
        <v>20</v>
      </c>
      <c r="D38" s="9" t="s">
        <v>102</v>
      </c>
      <c r="E38" s="10" t="s">
        <v>103</v>
      </c>
      <c r="F38" s="10">
        <v>1</v>
      </c>
      <c r="G38" s="10">
        <v>23</v>
      </c>
      <c r="H38" s="10" t="s">
        <v>83</v>
      </c>
      <c r="I38" s="10"/>
      <c r="J38" s="12">
        <f>VLOOKUP(D38,'[1]1007 2022秋课表'!$D$1:$AP$65536,18,FALSE)</f>
        <v>0</v>
      </c>
      <c r="K38" s="10" t="s">
        <v>104</v>
      </c>
      <c r="L38" s="10">
        <v>2</v>
      </c>
      <c r="M38" s="10" t="s">
        <v>105</v>
      </c>
      <c r="N38" s="10" t="s">
        <v>27</v>
      </c>
      <c r="O38" s="10" t="s">
        <v>106</v>
      </c>
      <c r="P38" s="10" t="s">
        <v>29</v>
      </c>
      <c r="Q38" s="14" t="s">
        <v>107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ht="20.25" customHeight="1" spans="1:34">
      <c r="A39" s="8">
        <v>36</v>
      </c>
      <c r="B39" s="9" t="s">
        <v>19</v>
      </c>
      <c r="C39" s="9" t="s">
        <v>20</v>
      </c>
      <c r="D39" s="9" t="s">
        <v>108</v>
      </c>
      <c r="E39" s="10">
        <v>1032618</v>
      </c>
      <c r="F39" s="10">
        <v>1</v>
      </c>
      <c r="G39" s="10">
        <v>37</v>
      </c>
      <c r="H39" s="10" t="s">
        <v>45</v>
      </c>
      <c r="I39" s="10"/>
      <c r="J39" s="12">
        <f>VLOOKUP(D39,'[1]1007 2022秋课表'!$D$1:$AP$65536,18,FALSE)</f>
        <v>0</v>
      </c>
      <c r="K39" s="10" t="s">
        <v>104</v>
      </c>
      <c r="L39" s="10">
        <v>1</v>
      </c>
      <c r="M39" s="10" t="s">
        <v>105</v>
      </c>
      <c r="N39" s="10" t="s">
        <v>27</v>
      </c>
      <c r="O39" s="10">
        <v>60153274902</v>
      </c>
      <c r="P39" s="10" t="s">
        <v>29</v>
      </c>
      <c r="Q39" s="14" t="s">
        <v>53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ht="20.25" customHeight="1" spans="1:34">
      <c r="A40" s="8">
        <v>37</v>
      </c>
      <c r="B40" s="9" t="s">
        <v>19</v>
      </c>
      <c r="C40" s="9" t="s">
        <v>20</v>
      </c>
      <c r="D40" s="9" t="s">
        <v>109</v>
      </c>
      <c r="E40" s="10">
        <v>1032622</v>
      </c>
      <c r="F40" s="10">
        <v>1</v>
      </c>
      <c r="G40" s="10">
        <v>114</v>
      </c>
      <c r="H40" s="10" t="s">
        <v>110</v>
      </c>
      <c r="I40" s="10" t="s">
        <v>111</v>
      </c>
      <c r="J40" s="12">
        <f>VLOOKUP(D40,'[1]1007 2022秋课表'!$D$1:$AP$65536,18,FALSE)</f>
        <v>0</v>
      </c>
      <c r="K40" s="10" t="s">
        <v>104</v>
      </c>
      <c r="L40" s="10">
        <v>2</v>
      </c>
      <c r="M40" s="10" t="s">
        <v>105</v>
      </c>
      <c r="N40" s="10" t="s">
        <v>27</v>
      </c>
      <c r="O40" s="10">
        <v>83421781787</v>
      </c>
      <c r="P40" s="10" t="s">
        <v>29</v>
      </c>
      <c r="Q40" s="21" t="s">
        <v>53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</row>
    <row r="41" ht="20.25" customHeight="1" spans="1:34">
      <c r="A41" s="8">
        <v>38</v>
      </c>
      <c r="B41" s="9" t="s">
        <v>19</v>
      </c>
      <c r="C41" s="9" t="s">
        <v>20</v>
      </c>
      <c r="D41" s="9" t="s">
        <v>112</v>
      </c>
      <c r="E41" s="10">
        <v>1031741</v>
      </c>
      <c r="F41" s="10">
        <v>1</v>
      </c>
      <c r="G41" s="10">
        <v>58</v>
      </c>
      <c r="H41" s="10" t="s">
        <v>113</v>
      </c>
      <c r="I41" s="10"/>
      <c r="J41" s="12">
        <f>VLOOKUP(D41,'[1]1007 2022秋课表'!$D$1:$AP$65536,18,FALSE)</f>
        <v>0</v>
      </c>
      <c r="K41" s="10" t="s">
        <v>114</v>
      </c>
      <c r="L41" s="10">
        <v>3</v>
      </c>
      <c r="M41" s="10" t="s">
        <v>105</v>
      </c>
      <c r="N41" s="10" t="s">
        <v>27</v>
      </c>
      <c r="O41" s="10">
        <v>78953887600</v>
      </c>
      <c r="P41" s="10" t="s">
        <v>29</v>
      </c>
      <c r="Q41" s="14" t="s">
        <v>115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ht="20.25" customHeight="1" spans="1:34">
      <c r="A42" s="8">
        <v>39</v>
      </c>
      <c r="B42" s="9" t="s">
        <v>19</v>
      </c>
      <c r="C42" s="9" t="s">
        <v>20</v>
      </c>
      <c r="D42" s="9" t="s">
        <v>112</v>
      </c>
      <c r="E42" s="10">
        <v>1031741</v>
      </c>
      <c r="F42" s="10">
        <v>2</v>
      </c>
      <c r="G42" s="10">
        <v>58</v>
      </c>
      <c r="H42" s="10" t="s">
        <v>113</v>
      </c>
      <c r="I42" s="10"/>
      <c r="J42" s="12">
        <f>VLOOKUP(D42,'[1]1007 2022秋课表'!$D$1:$AP$65536,18,FALSE)</f>
        <v>0</v>
      </c>
      <c r="K42" s="10" t="s">
        <v>116</v>
      </c>
      <c r="L42" s="10">
        <v>3</v>
      </c>
      <c r="M42" s="10" t="s">
        <v>105</v>
      </c>
      <c r="N42" s="10" t="s">
        <v>27</v>
      </c>
      <c r="O42" s="10">
        <v>40543573528</v>
      </c>
      <c r="P42" s="10" t="s">
        <v>29</v>
      </c>
      <c r="Q42" s="14" t="s">
        <v>115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ht="30.75" customHeight="1" spans="1:34">
      <c r="A43" s="8">
        <v>40</v>
      </c>
      <c r="B43" s="9" t="s">
        <v>19</v>
      </c>
      <c r="C43" s="9" t="s">
        <v>20</v>
      </c>
      <c r="D43" s="9" t="s">
        <v>117</v>
      </c>
      <c r="E43" s="10">
        <v>1031756</v>
      </c>
      <c r="F43" s="10">
        <v>1</v>
      </c>
      <c r="G43" s="10">
        <v>199</v>
      </c>
      <c r="H43" s="10" t="s">
        <v>72</v>
      </c>
      <c r="I43" s="10" t="s">
        <v>118</v>
      </c>
      <c r="J43" s="12">
        <f>VLOOKUP(D43,'[1]1007 2022秋课表'!$D$1:$AP$65536,18,FALSE)</f>
        <v>0</v>
      </c>
      <c r="K43" s="10" t="s">
        <v>116</v>
      </c>
      <c r="L43" s="10">
        <v>4</v>
      </c>
      <c r="M43" s="10" t="s">
        <v>105</v>
      </c>
      <c r="N43" s="10" t="s">
        <v>119</v>
      </c>
      <c r="O43" s="13" t="s">
        <v>120</v>
      </c>
      <c r="P43" s="10" t="s">
        <v>29</v>
      </c>
      <c r="Q43" s="14" t="s">
        <v>121</v>
      </c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ht="24" customHeight="1" spans="1:34">
      <c r="A44" s="8">
        <v>41</v>
      </c>
      <c r="B44" s="9" t="s">
        <v>19</v>
      </c>
      <c r="C44" s="9" t="s">
        <v>20</v>
      </c>
      <c r="D44" s="9" t="s">
        <v>122</v>
      </c>
      <c r="E44" s="10">
        <v>1031762</v>
      </c>
      <c r="F44" s="10">
        <v>1</v>
      </c>
      <c r="G44" s="10">
        <v>58</v>
      </c>
      <c r="H44" s="10" t="s">
        <v>123</v>
      </c>
      <c r="I44" s="10" t="s">
        <v>124</v>
      </c>
      <c r="J44" s="12">
        <f>VLOOKUP(D44,'[1]1007 2022秋课表'!$D$1:$AP$65536,18,FALSE)</f>
        <v>0</v>
      </c>
      <c r="K44" s="10" t="s">
        <v>125</v>
      </c>
      <c r="L44" s="10">
        <v>1</v>
      </c>
      <c r="M44" s="10" t="s">
        <v>126</v>
      </c>
      <c r="N44" s="10" t="s">
        <v>27</v>
      </c>
      <c r="O44" s="10" t="s">
        <v>127</v>
      </c>
      <c r="P44" s="10" t="s">
        <v>29</v>
      </c>
      <c r="Q44" s="23" t="s">
        <v>115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</row>
    <row r="45" ht="20.25" customHeight="1" spans="1:34">
      <c r="A45" s="8">
        <v>42</v>
      </c>
      <c r="B45" s="9" t="s">
        <v>19</v>
      </c>
      <c r="C45" s="9" t="s">
        <v>20</v>
      </c>
      <c r="D45" s="9" t="s">
        <v>128</v>
      </c>
      <c r="E45" s="10">
        <v>1031992</v>
      </c>
      <c r="F45" s="10">
        <v>1</v>
      </c>
      <c r="G45" s="10">
        <v>67</v>
      </c>
      <c r="H45" s="10" t="s">
        <v>129</v>
      </c>
      <c r="I45" s="10"/>
      <c r="J45" s="12">
        <f>VLOOKUP(D45,'[1]1007 2022秋课表'!$D$1:$AP$65536,18,FALSE)</f>
        <v>0</v>
      </c>
      <c r="K45" s="10" t="s">
        <v>104</v>
      </c>
      <c r="L45" s="10">
        <v>3</v>
      </c>
      <c r="M45" s="10" t="s">
        <v>105</v>
      </c>
      <c r="N45" s="10" t="s">
        <v>27</v>
      </c>
      <c r="O45" s="10" t="s">
        <v>130</v>
      </c>
      <c r="P45" s="14">
        <v>2022</v>
      </c>
      <c r="Q45" s="24" t="s">
        <v>131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ht="20.25" customHeight="1" spans="1:34">
      <c r="A46" s="8">
        <v>43</v>
      </c>
      <c r="B46" s="9" t="s">
        <v>19</v>
      </c>
      <c r="C46" s="9" t="s">
        <v>20</v>
      </c>
      <c r="D46" s="9" t="s">
        <v>132</v>
      </c>
      <c r="E46" s="10">
        <v>1032625</v>
      </c>
      <c r="F46" s="10">
        <v>1</v>
      </c>
      <c r="G46" s="10">
        <v>41</v>
      </c>
      <c r="H46" s="10" t="s">
        <v>133</v>
      </c>
      <c r="I46" s="10"/>
      <c r="J46" s="12">
        <f>VLOOKUP(D46,'[1]1007 2022秋课表'!$D$1:$AP$65536,18,FALSE)</f>
        <v>0</v>
      </c>
      <c r="K46" s="10" t="s">
        <v>104</v>
      </c>
      <c r="L46" s="10">
        <v>2</v>
      </c>
      <c r="M46" s="10" t="s">
        <v>105</v>
      </c>
      <c r="N46" s="10" t="s">
        <v>27</v>
      </c>
      <c r="O46" s="10" t="s">
        <v>134</v>
      </c>
      <c r="P46" s="10" t="s">
        <v>29</v>
      </c>
      <c r="Q46" s="14" t="s">
        <v>115</v>
      </c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ht="20.25" customHeight="1" spans="1:34">
      <c r="A47" s="8">
        <v>44</v>
      </c>
      <c r="B47" s="9" t="s">
        <v>19</v>
      </c>
      <c r="C47" s="9" t="s">
        <v>20</v>
      </c>
      <c r="D47" s="9" t="s">
        <v>135</v>
      </c>
      <c r="E47" s="10">
        <v>1303010</v>
      </c>
      <c r="F47" s="10">
        <v>1</v>
      </c>
      <c r="G47" s="10">
        <v>121</v>
      </c>
      <c r="H47" s="10" t="s">
        <v>136</v>
      </c>
      <c r="I47" s="10"/>
      <c r="J47" s="12">
        <f>VLOOKUP(D47,'[1]1007 2022秋课表'!$D$1:$AP$65536,18,FALSE)</f>
        <v>0</v>
      </c>
      <c r="K47" s="10" t="s">
        <v>104</v>
      </c>
      <c r="L47" s="10">
        <v>1</v>
      </c>
      <c r="M47" s="10" t="s">
        <v>126</v>
      </c>
      <c r="N47" s="10" t="s">
        <v>27</v>
      </c>
      <c r="O47" s="16" t="s">
        <v>137</v>
      </c>
      <c r="P47" s="10" t="s">
        <v>29</v>
      </c>
      <c r="Q47" s="14" t="s">
        <v>107</v>
      </c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ht="20.25" customHeight="1" spans="1:34">
      <c r="A48" s="8">
        <v>45</v>
      </c>
      <c r="B48" s="9" t="s">
        <v>19</v>
      </c>
      <c r="C48" s="9" t="s">
        <v>20</v>
      </c>
      <c r="D48" s="9" t="s">
        <v>138</v>
      </c>
      <c r="E48" s="10">
        <v>1303012</v>
      </c>
      <c r="F48" s="10">
        <v>1</v>
      </c>
      <c r="G48" s="10">
        <v>43</v>
      </c>
      <c r="H48" s="10" t="s">
        <v>139</v>
      </c>
      <c r="I48" s="10"/>
      <c r="J48" s="12" t="s">
        <v>140</v>
      </c>
      <c r="K48" s="10" t="s">
        <v>114</v>
      </c>
      <c r="L48" s="10">
        <v>3</v>
      </c>
      <c r="M48" s="10" t="s">
        <v>81</v>
      </c>
      <c r="N48" s="10" t="s">
        <v>27</v>
      </c>
      <c r="O48" s="18">
        <v>42293888483</v>
      </c>
      <c r="P48" s="10" t="s">
        <v>29</v>
      </c>
      <c r="Q48" s="14" t="s">
        <v>141</v>
      </c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ht="20.25" customHeight="1" spans="1:34">
      <c r="A49" s="8">
        <v>46</v>
      </c>
      <c r="B49" s="9" t="s">
        <v>19</v>
      </c>
      <c r="C49" s="9" t="s">
        <v>20</v>
      </c>
      <c r="D49" s="9" t="s">
        <v>138</v>
      </c>
      <c r="E49" s="10">
        <v>1303012</v>
      </c>
      <c r="F49" s="10">
        <v>1</v>
      </c>
      <c r="G49" s="10">
        <v>43</v>
      </c>
      <c r="H49" s="10" t="s">
        <v>139</v>
      </c>
      <c r="I49" s="10"/>
      <c r="J49" s="12" t="s">
        <v>140</v>
      </c>
      <c r="K49" s="10" t="s">
        <v>104</v>
      </c>
      <c r="L49" s="10">
        <v>1</v>
      </c>
      <c r="M49" s="10" t="s">
        <v>26</v>
      </c>
      <c r="N49" s="10" t="s">
        <v>27</v>
      </c>
      <c r="O49" s="18" t="s">
        <v>142</v>
      </c>
      <c r="P49" s="10" t="s">
        <v>29</v>
      </c>
      <c r="Q49" s="14" t="s">
        <v>141</v>
      </c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ht="20.25" customHeight="1" spans="1:34">
      <c r="A50" s="8">
        <v>47</v>
      </c>
      <c r="B50" s="9" t="s">
        <v>19</v>
      </c>
      <c r="C50" s="9" t="s">
        <v>20</v>
      </c>
      <c r="D50" s="9" t="s">
        <v>143</v>
      </c>
      <c r="E50" s="10">
        <v>1303014</v>
      </c>
      <c r="F50" s="10">
        <v>1</v>
      </c>
      <c r="G50" s="10">
        <v>36</v>
      </c>
      <c r="H50" s="10" t="s">
        <v>144</v>
      </c>
      <c r="I50" s="10"/>
      <c r="J50" s="12" t="s">
        <v>140</v>
      </c>
      <c r="K50" s="10" t="s">
        <v>114</v>
      </c>
      <c r="L50" s="10">
        <v>3</v>
      </c>
      <c r="M50" s="10" t="s">
        <v>43</v>
      </c>
      <c r="N50" s="10" t="s">
        <v>145</v>
      </c>
      <c r="O50" s="10" t="s">
        <v>146</v>
      </c>
      <c r="P50" s="10" t="s">
        <v>29</v>
      </c>
      <c r="Q50" s="14" t="s">
        <v>147</v>
      </c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ht="20.25" customHeight="1" spans="1:34">
      <c r="A51" s="8">
        <v>48</v>
      </c>
      <c r="B51" s="9" t="s">
        <v>19</v>
      </c>
      <c r="C51" s="9" t="s">
        <v>20</v>
      </c>
      <c r="D51" s="9" t="s">
        <v>143</v>
      </c>
      <c r="E51" s="10">
        <v>1303014</v>
      </c>
      <c r="F51" s="10">
        <v>1</v>
      </c>
      <c r="G51" s="10">
        <v>36</v>
      </c>
      <c r="H51" s="10" t="s">
        <v>144</v>
      </c>
      <c r="I51" s="10"/>
      <c r="J51" s="12" t="s">
        <v>140</v>
      </c>
      <c r="K51" s="10" t="s">
        <v>104</v>
      </c>
      <c r="L51" s="10">
        <v>1</v>
      </c>
      <c r="M51" s="10" t="s">
        <v>37</v>
      </c>
      <c r="N51" s="10" t="s">
        <v>145</v>
      </c>
      <c r="O51" s="13" t="s">
        <v>148</v>
      </c>
      <c r="P51" s="10" t="s">
        <v>29</v>
      </c>
      <c r="Q51" s="14" t="s">
        <v>147</v>
      </c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ht="20.25" customHeight="1" spans="1:34">
      <c r="A52" s="8">
        <v>49</v>
      </c>
      <c r="B52" s="9" t="s">
        <v>19</v>
      </c>
      <c r="C52" s="9" t="s">
        <v>20</v>
      </c>
      <c r="D52" s="9" t="s">
        <v>149</v>
      </c>
      <c r="E52" s="10">
        <v>1303017</v>
      </c>
      <c r="F52" s="10">
        <v>1</v>
      </c>
      <c r="G52" s="10">
        <v>29</v>
      </c>
      <c r="H52" s="10" t="s">
        <v>150</v>
      </c>
      <c r="I52" s="10" t="s">
        <v>151</v>
      </c>
      <c r="J52" s="12" t="s">
        <v>140</v>
      </c>
      <c r="K52" s="10" t="s">
        <v>116</v>
      </c>
      <c r="L52" s="10">
        <v>3</v>
      </c>
      <c r="M52" s="10" t="s">
        <v>43</v>
      </c>
      <c r="N52" s="10" t="s">
        <v>27</v>
      </c>
      <c r="O52" s="10" t="s">
        <v>152</v>
      </c>
      <c r="P52" s="10" t="s">
        <v>29</v>
      </c>
      <c r="Q52" s="14" t="s">
        <v>147</v>
      </c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ht="20.25" customHeight="1" spans="1:34">
      <c r="A53" s="8">
        <v>50</v>
      </c>
      <c r="B53" s="9" t="s">
        <v>19</v>
      </c>
      <c r="C53" s="9" t="s">
        <v>20</v>
      </c>
      <c r="D53" s="9" t="s">
        <v>149</v>
      </c>
      <c r="E53" s="10">
        <v>1303017</v>
      </c>
      <c r="F53" s="10">
        <v>1</v>
      </c>
      <c r="G53" s="10">
        <v>29</v>
      </c>
      <c r="H53" s="10" t="s">
        <v>150</v>
      </c>
      <c r="I53" s="10" t="s">
        <v>151</v>
      </c>
      <c r="J53" s="12" t="s">
        <v>140</v>
      </c>
      <c r="K53" s="10" t="s">
        <v>104</v>
      </c>
      <c r="L53" s="10">
        <v>1</v>
      </c>
      <c r="M53" s="10" t="s">
        <v>43</v>
      </c>
      <c r="N53" s="10" t="s">
        <v>27</v>
      </c>
      <c r="O53" s="10" t="s">
        <v>153</v>
      </c>
      <c r="P53" s="10" t="s">
        <v>29</v>
      </c>
      <c r="Q53" s="14" t="s">
        <v>147</v>
      </c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ht="20.25" customHeight="1" spans="1:34">
      <c r="A54" s="8">
        <v>51</v>
      </c>
      <c r="B54" s="9" t="s">
        <v>19</v>
      </c>
      <c r="C54" s="9" t="s">
        <v>20</v>
      </c>
      <c r="D54" s="9" t="s">
        <v>149</v>
      </c>
      <c r="E54" s="10">
        <v>1303017</v>
      </c>
      <c r="F54" s="10">
        <v>2</v>
      </c>
      <c r="G54" s="10">
        <v>17</v>
      </c>
      <c r="H54" s="10" t="s">
        <v>150</v>
      </c>
      <c r="I54" s="10" t="s">
        <v>151</v>
      </c>
      <c r="J54" s="12" t="s">
        <v>154</v>
      </c>
      <c r="K54" s="10" t="s">
        <v>116</v>
      </c>
      <c r="L54" s="10">
        <v>3</v>
      </c>
      <c r="M54" s="10" t="s">
        <v>81</v>
      </c>
      <c r="N54" s="10" t="s">
        <v>27</v>
      </c>
      <c r="O54" s="10" t="s">
        <v>155</v>
      </c>
      <c r="P54" s="10" t="s">
        <v>29</v>
      </c>
      <c r="Q54" s="14" t="s">
        <v>156</v>
      </c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ht="20.25" customHeight="1" spans="1:34">
      <c r="A55" s="8">
        <v>52</v>
      </c>
      <c r="B55" s="9" t="s">
        <v>19</v>
      </c>
      <c r="C55" s="9" t="s">
        <v>20</v>
      </c>
      <c r="D55" s="9" t="s">
        <v>149</v>
      </c>
      <c r="E55" s="10">
        <v>1303017</v>
      </c>
      <c r="F55" s="10">
        <v>2</v>
      </c>
      <c r="G55" s="10">
        <v>17</v>
      </c>
      <c r="H55" s="10" t="s">
        <v>150</v>
      </c>
      <c r="I55" s="10" t="s">
        <v>151</v>
      </c>
      <c r="J55" s="12" t="s">
        <v>154</v>
      </c>
      <c r="K55" s="10" t="s">
        <v>104</v>
      </c>
      <c r="L55" s="10">
        <v>1</v>
      </c>
      <c r="M55" s="10" t="s">
        <v>81</v>
      </c>
      <c r="N55" s="10" t="s">
        <v>27</v>
      </c>
      <c r="O55" s="10" t="s">
        <v>157</v>
      </c>
      <c r="P55" s="10" t="s">
        <v>29</v>
      </c>
      <c r="Q55" s="14" t="s">
        <v>156</v>
      </c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ht="20.25" customHeight="1" spans="1:34">
      <c r="A56" s="8">
        <v>53</v>
      </c>
      <c r="B56" s="9" t="s">
        <v>19</v>
      </c>
      <c r="C56" s="9" t="s">
        <v>20</v>
      </c>
      <c r="D56" s="9" t="s">
        <v>158</v>
      </c>
      <c r="E56" s="10">
        <v>1303023</v>
      </c>
      <c r="F56" s="10">
        <v>1</v>
      </c>
      <c r="G56" s="10">
        <v>28</v>
      </c>
      <c r="H56" s="10" t="s">
        <v>159</v>
      </c>
      <c r="I56" s="10" t="s">
        <v>160</v>
      </c>
      <c r="J56" s="12" t="s">
        <v>161</v>
      </c>
      <c r="K56" s="10" t="s">
        <v>116</v>
      </c>
      <c r="L56" s="10">
        <v>2</v>
      </c>
      <c r="M56" s="10" t="s">
        <v>26</v>
      </c>
      <c r="N56" s="10" t="s">
        <v>27</v>
      </c>
      <c r="O56" s="10" t="s">
        <v>162</v>
      </c>
      <c r="P56" s="10">
        <v>1234</v>
      </c>
      <c r="Q56" s="14" t="s">
        <v>141</v>
      </c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ht="20.25" customHeight="1" spans="1:34">
      <c r="A57" s="8">
        <v>54</v>
      </c>
      <c r="B57" s="9" t="s">
        <v>19</v>
      </c>
      <c r="C57" s="9" t="s">
        <v>20</v>
      </c>
      <c r="D57" s="9" t="s">
        <v>158</v>
      </c>
      <c r="E57" s="10">
        <v>1303023</v>
      </c>
      <c r="F57" s="10">
        <v>1</v>
      </c>
      <c r="G57" s="10">
        <v>28</v>
      </c>
      <c r="H57" s="10" t="s">
        <v>159</v>
      </c>
      <c r="I57" s="10" t="s">
        <v>160</v>
      </c>
      <c r="J57" s="12" t="s">
        <v>161</v>
      </c>
      <c r="K57" s="10" t="s">
        <v>104</v>
      </c>
      <c r="L57" s="10">
        <v>5</v>
      </c>
      <c r="M57" s="10" t="s">
        <v>43</v>
      </c>
      <c r="N57" s="10" t="s">
        <v>27</v>
      </c>
      <c r="O57" s="10" t="s">
        <v>163</v>
      </c>
      <c r="P57" s="10">
        <v>1234</v>
      </c>
      <c r="Q57" s="14" t="s">
        <v>141</v>
      </c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ht="20.25" customHeight="1" spans="1:34">
      <c r="A58" s="8">
        <v>55</v>
      </c>
      <c r="B58" s="9" t="s">
        <v>19</v>
      </c>
      <c r="C58" s="9" t="s">
        <v>20</v>
      </c>
      <c r="D58" s="9" t="s">
        <v>164</v>
      </c>
      <c r="E58" s="10">
        <v>1303024</v>
      </c>
      <c r="F58" s="10">
        <v>1</v>
      </c>
      <c r="G58" s="10">
        <v>24</v>
      </c>
      <c r="H58" s="10" t="s">
        <v>165</v>
      </c>
      <c r="I58" s="10" t="s">
        <v>144</v>
      </c>
      <c r="J58" s="12" t="s">
        <v>161</v>
      </c>
      <c r="K58" s="10" t="s">
        <v>114</v>
      </c>
      <c r="L58" s="10">
        <v>3</v>
      </c>
      <c r="M58" s="10" t="s">
        <v>26</v>
      </c>
      <c r="N58" s="10" t="s">
        <v>27</v>
      </c>
      <c r="O58" s="10" t="s">
        <v>166</v>
      </c>
      <c r="P58" s="10" t="s">
        <v>29</v>
      </c>
      <c r="Q58" s="14" t="s">
        <v>156</v>
      </c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ht="20.25" customHeight="1" spans="1:34">
      <c r="A59" s="8">
        <v>56</v>
      </c>
      <c r="B59" s="9" t="s">
        <v>19</v>
      </c>
      <c r="C59" s="9" t="s">
        <v>20</v>
      </c>
      <c r="D59" s="9" t="s">
        <v>164</v>
      </c>
      <c r="E59" s="10">
        <v>1303024</v>
      </c>
      <c r="F59" s="10">
        <v>1</v>
      </c>
      <c r="G59" s="10">
        <v>24</v>
      </c>
      <c r="H59" s="10" t="s">
        <v>165</v>
      </c>
      <c r="I59" s="10" t="s">
        <v>144</v>
      </c>
      <c r="J59" s="12" t="s">
        <v>161</v>
      </c>
      <c r="K59" s="10" t="s">
        <v>104</v>
      </c>
      <c r="L59" s="10">
        <v>1</v>
      </c>
      <c r="M59" s="10" t="s">
        <v>26</v>
      </c>
      <c r="N59" s="10" t="s">
        <v>27</v>
      </c>
      <c r="O59" s="10" t="s">
        <v>167</v>
      </c>
      <c r="P59" s="10" t="s">
        <v>29</v>
      </c>
      <c r="Q59" s="14" t="s">
        <v>168</v>
      </c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ht="20.25" customHeight="1" spans="1:34">
      <c r="A60" s="8">
        <v>57</v>
      </c>
      <c r="B60" s="9" t="s">
        <v>19</v>
      </c>
      <c r="C60" s="9" t="s">
        <v>20</v>
      </c>
      <c r="D60" s="9" t="s">
        <v>169</v>
      </c>
      <c r="E60" s="10">
        <v>1303026</v>
      </c>
      <c r="F60" s="10">
        <v>1</v>
      </c>
      <c r="G60" s="10">
        <v>24</v>
      </c>
      <c r="H60" s="10" t="s">
        <v>160</v>
      </c>
      <c r="I60" s="10" t="s">
        <v>170</v>
      </c>
      <c r="J60" s="12" t="s">
        <v>161</v>
      </c>
      <c r="K60" s="10" t="s">
        <v>116</v>
      </c>
      <c r="L60" s="10">
        <v>2</v>
      </c>
      <c r="M60" s="10" t="s">
        <v>43</v>
      </c>
      <c r="N60" s="10" t="s">
        <v>27</v>
      </c>
      <c r="O60" s="10" t="s">
        <v>171</v>
      </c>
      <c r="P60" s="10">
        <v>1234</v>
      </c>
      <c r="Q60" s="14" t="s">
        <v>156</v>
      </c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ht="20.25" customHeight="1" spans="1:34">
      <c r="A61" s="8">
        <v>58</v>
      </c>
      <c r="B61" s="9" t="s">
        <v>19</v>
      </c>
      <c r="C61" s="9" t="s">
        <v>20</v>
      </c>
      <c r="D61" s="9" t="s">
        <v>169</v>
      </c>
      <c r="E61" s="10">
        <v>1303026</v>
      </c>
      <c r="F61" s="10">
        <v>1</v>
      </c>
      <c r="G61" s="10">
        <v>24</v>
      </c>
      <c r="H61" s="10" t="s">
        <v>160</v>
      </c>
      <c r="I61" s="10" t="s">
        <v>170</v>
      </c>
      <c r="J61" s="12" t="s">
        <v>161</v>
      </c>
      <c r="K61" s="10" t="s">
        <v>104</v>
      </c>
      <c r="L61" s="10">
        <v>5</v>
      </c>
      <c r="M61" s="10" t="s">
        <v>81</v>
      </c>
      <c r="N61" s="10" t="s">
        <v>27</v>
      </c>
      <c r="O61" s="10" t="s">
        <v>172</v>
      </c>
      <c r="P61" s="10">
        <v>1234</v>
      </c>
      <c r="Q61" s="14" t="s">
        <v>156</v>
      </c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ht="20.25" customHeight="1" spans="1:34">
      <c r="A62" s="8">
        <v>59</v>
      </c>
      <c r="B62" s="9" t="s">
        <v>19</v>
      </c>
      <c r="C62" s="9" t="s">
        <v>20</v>
      </c>
      <c r="D62" s="9" t="s">
        <v>173</v>
      </c>
      <c r="E62" s="10">
        <v>1303028</v>
      </c>
      <c r="F62" s="10">
        <v>1</v>
      </c>
      <c r="G62" s="10">
        <v>28</v>
      </c>
      <c r="H62" s="10" t="s">
        <v>72</v>
      </c>
      <c r="I62" s="10" t="s">
        <v>174</v>
      </c>
      <c r="J62" s="12" t="s">
        <v>161</v>
      </c>
      <c r="K62" s="10" t="s">
        <v>116</v>
      </c>
      <c r="L62" s="10">
        <v>3</v>
      </c>
      <c r="M62" s="10" t="s">
        <v>26</v>
      </c>
      <c r="N62" s="10" t="s">
        <v>27</v>
      </c>
      <c r="O62" s="10" t="s">
        <v>175</v>
      </c>
      <c r="P62" s="10" t="s">
        <v>29</v>
      </c>
      <c r="Q62" s="25" t="s">
        <v>176</v>
      </c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</row>
    <row r="63" ht="20.25" customHeight="1" spans="1:34">
      <c r="A63" s="8">
        <v>60</v>
      </c>
      <c r="B63" s="9" t="s">
        <v>19</v>
      </c>
      <c r="C63" s="9" t="s">
        <v>20</v>
      </c>
      <c r="D63" s="9" t="s">
        <v>173</v>
      </c>
      <c r="E63" s="10">
        <v>1303028</v>
      </c>
      <c r="F63" s="10">
        <v>1</v>
      </c>
      <c r="G63" s="10">
        <v>28</v>
      </c>
      <c r="H63" s="10" t="s">
        <v>72</v>
      </c>
      <c r="I63" s="10" t="s">
        <v>174</v>
      </c>
      <c r="J63" s="12" t="s">
        <v>161</v>
      </c>
      <c r="K63" s="10" t="s">
        <v>104</v>
      </c>
      <c r="L63" s="10">
        <v>5</v>
      </c>
      <c r="M63" s="10" t="s">
        <v>37</v>
      </c>
      <c r="N63" s="10" t="s">
        <v>27</v>
      </c>
      <c r="O63" s="10" t="s">
        <v>177</v>
      </c>
      <c r="P63" s="10" t="s">
        <v>29</v>
      </c>
      <c r="Q63" s="25" t="s">
        <v>178</v>
      </c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</row>
    <row r="64" ht="20.25" customHeight="1" spans="1:34">
      <c r="A64" s="8">
        <v>61</v>
      </c>
      <c r="B64" s="9" t="s">
        <v>19</v>
      </c>
      <c r="C64" s="9" t="s">
        <v>20</v>
      </c>
      <c r="D64" s="9" t="s">
        <v>179</v>
      </c>
      <c r="E64" s="10">
        <v>1303035</v>
      </c>
      <c r="F64" s="10">
        <v>1</v>
      </c>
      <c r="G64" s="10">
        <v>34</v>
      </c>
      <c r="H64" s="10" t="s">
        <v>144</v>
      </c>
      <c r="I64" s="10"/>
      <c r="J64" s="12" t="s">
        <v>161</v>
      </c>
      <c r="K64" s="10" t="s">
        <v>114</v>
      </c>
      <c r="L64" s="10">
        <v>3</v>
      </c>
      <c r="M64" s="10" t="s">
        <v>37</v>
      </c>
      <c r="N64" s="10" t="s">
        <v>145</v>
      </c>
      <c r="O64" s="10" t="s">
        <v>180</v>
      </c>
      <c r="P64" s="10" t="s">
        <v>29</v>
      </c>
      <c r="Q64" s="14" t="s">
        <v>181</v>
      </c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ht="20.25" customHeight="1" spans="1:34">
      <c r="A65" s="8">
        <v>62</v>
      </c>
      <c r="B65" s="9" t="s">
        <v>19</v>
      </c>
      <c r="C65" s="9" t="s">
        <v>20</v>
      </c>
      <c r="D65" s="9" t="s">
        <v>179</v>
      </c>
      <c r="E65" s="10">
        <v>1303035</v>
      </c>
      <c r="F65" s="10">
        <v>1</v>
      </c>
      <c r="G65" s="10">
        <v>34</v>
      </c>
      <c r="H65" s="10" t="s">
        <v>144</v>
      </c>
      <c r="I65" s="10"/>
      <c r="J65" s="12" t="s">
        <v>161</v>
      </c>
      <c r="K65" s="10" t="s">
        <v>104</v>
      </c>
      <c r="L65" s="10">
        <v>1</v>
      </c>
      <c r="M65" s="10" t="s">
        <v>81</v>
      </c>
      <c r="N65" s="10" t="s">
        <v>145</v>
      </c>
      <c r="O65" s="10" t="s">
        <v>182</v>
      </c>
      <c r="P65" s="10" t="s">
        <v>29</v>
      </c>
      <c r="Q65" s="14" t="s">
        <v>181</v>
      </c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ht="20.25" customHeight="1" spans="1:34">
      <c r="A66" s="8">
        <v>63</v>
      </c>
      <c r="B66" s="9" t="s">
        <v>19</v>
      </c>
      <c r="C66" s="9" t="s">
        <v>20</v>
      </c>
      <c r="D66" s="9" t="s">
        <v>183</v>
      </c>
      <c r="E66" s="10">
        <v>1303041</v>
      </c>
      <c r="F66" s="10">
        <v>1</v>
      </c>
      <c r="G66" s="10">
        <v>27</v>
      </c>
      <c r="H66" s="10" t="s">
        <v>72</v>
      </c>
      <c r="I66" s="10"/>
      <c r="J66" s="12" t="s">
        <v>161</v>
      </c>
      <c r="K66" s="10" t="s">
        <v>104</v>
      </c>
      <c r="L66" s="10">
        <v>5</v>
      </c>
      <c r="M66" s="10" t="s">
        <v>26</v>
      </c>
      <c r="N66" s="10" t="s">
        <v>27</v>
      </c>
      <c r="O66" s="16" t="s">
        <v>184</v>
      </c>
      <c r="P66" s="10" t="s">
        <v>29</v>
      </c>
      <c r="Q66" s="14" t="s">
        <v>185</v>
      </c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ht="20.25" customHeight="1" spans="1:34">
      <c r="A67" s="8">
        <v>64</v>
      </c>
      <c r="B67" s="9" t="s">
        <v>19</v>
      </c>
      <c r="C67" s="9" t="s">
        <v>20</v>
      </c>
      <c r="D67" s="9" t="s">
        <v>186</v>
      </c>
      <c r="E67" s="10">
        <v>1303051</v>
      </c>
      <c r="F67" s="10">
        <v>1</v>
      </c>
      <c r="G67" s="10">
        <v>56</v>
      </c>
      <c r="H67" s="10" t="s">
        <v>187</v>
      </c>
      <c r="I67" s="10" t="s">
        <v>90</v>
      </c>
      <c r="J67" s="12" t="s">
        <v>188</v>
      </c>
      <c r="K67" s="10" t="s">
        <v>104</v>
      </c>
      <c r="L67" s="10">
        <v>5</v>
      </c>
      <c r="M67" s="10" t="s">
        <v>126</v>
      </c>
      <c r="N67" s="10" t="s">
        <v>27</v>
      </c>
      <c r="O67" s="16" t="s">
        <v>189</v>
      </c>
      <c r="P67" s="10" t="s">
        <v>29</v>
      </c>
      <c r="Q67" s="14" t="s">
        <v>190</v>
      </c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ht="20.25" customHeight="1" spans="1:34">
      <c r="A68" s="8">
        <v>65</v>
      </c>
      <c r="B68" s="9" t="s">
        <v>19</v>
      </c>
      <c r="C68" s="9" t="s">
        <v>20</v>
      </c>
      <c r="D68" s="9" t="s">
        <v>191</v>
      </c>
      <c r="E68" s="10">
        <v>1303054</v>
      </c>
      <c r="F68" s="10">
        <v>1</v>
      </c>
      <c r="G68" s="10">
        <v>33</v>
      </c>
      <c r="H68" s="10" t="s">
        <v>192</v>
      </c>
      <c r="I68" s="10"/>
      <c r="J68" s="12" t="s">
        <v>193</v>
      </c>
      <c r="K68" s="10" t="s">
        <v>104</v>
      </c>
      <c r="L68" s="10">
        <v>2</v>
      </c>
      <c r="M68" s="10" t="s">
        <v>26</v>
      </c>
      <c r="N68" s="10" t="s">
        <v>27</v>
      </c>
      <c r="O68" s="10" t="s">
        <v>194</v>
      </c>
      <c r="P68" s="10" t="s">
        <v>29</v>
      </c>
      <c r="Q68" s="14" t="s">
        <v>195</v>
      </c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ht="20.25" customHeight="1" spans="1:34">
      <c r="A69" s="8">
        <v>66</v>
      </c>
      <c r="B69" s="9" t="s">
        <v>19</v>
      </c>
      <c r="C69" s="9" t="s">
        <v>20</v>
      </c>
      <c r="D69" s="9" t="s">
        <v>196</v>
      </c>
      <c r="E69" s="10">
        <v>1303057</v>
      </c>
      <c r="F69" s="10">
        <v>1</v>
      </c>
      <c r="G69" s="10">
        <v>27</v>
      </c>
      <c r="H69" s="10" t="s">
        <v>197</v>
      </c>
      <c r="I69" s="10" t="s">
        <v>198</v>
      </c>
      <c r="J69" s="12" t="s">
        <v>161</v>
      </c>
      <c r="K69" s="10" t="s">
        <v>104</v>
      </c>
      <c r="L69" s="10">
        <v>3</v>
      </c>
      <c r="M69" s="10" t="s">
        <v>43</v>
      </c>
      <c r="N69" s="10" t="s">
        <v>27</v>
      </c>
      <c r="O69" s="10" t="s">
        <v>199</v>
      </c>
      <c r="P69" s="10">
        <v>1234</v>
      </c>
      <c r="Q69" s="14" t="s">
        <v>200</v>
      </c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ht="20.25" customHeight="1" spans="1:34">
      <c r="A70" s="8">
        <v>67</v>
      </c>
      <c r="B70" s="9" t="s">
        <v>19</v>
      </c>
      <c r="C70" s="9" t="s">
        <v>20</v>
      </c>
      <c r="D70" s="9" t="s">
        <v>201</v>
      </c>
      <c r="E70" s="10">
        <v>1303060</v>
      </c>
      <c r="F70" s="10">
        <v>1</v>
      </c>
      <c r="G70" s="10">
        <v>34</v>
      </c>
      <c r="H70" s="10" t="s">
        <v>202</v>
      </c>
      <c r="I70" s="10"/>
      <c r="J70" s="12" t="s">
        <v>203</v>
      </c>
      <c r="K70" s="10" t="s">
        <v>116</v>
      </c>
      <c r="L70" s="10">
        <v>1</v>
      </c>
      <c r="M70" s="10" t="s">
        <v>26</v>
      </c>
      <c r="N70" s="10" t="s">
        <v>27</v>
      </c>
      <c r="O70" s="10" t="s">
        <v>204</v>
      </c>
      <c r="P70" s="10" t="s">
        <v>29</v>
      </c>
      <c r="Q70" s="14" t="s">
        <v>205</v>
      </c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ht="20.25" customHeight="1" spans="1:34">
      <c r="A71" s="8">
        <v>68</v>
      </c>
      <c r="B71" s="9" t="s">
        <v>19</v>
      </c>
      <c r="C71" s="9" t="s">
        <v>20</v>
      </c>
      <c r="D71" s="9" t="s">
        <v>201</v>
      </c>
      <c r="E71" s="10">
        <v>1303060</v>
      </c>
      <c r="F71" s="10">
        <v>1</v>
      </c>
      <c r="G71" s="10">
        <v>34</v>
      </c>
      <c r="H71" s="10" t="s">
        <v>202</v>
      </c>
      <c r="I71" s="10"/>
      <c r="J71" s="12" t="s">
        <v>203</v>
      </c>
      <c r="K71" s="10" t="s">
        <v>104</v>
      </c>
      <c r="L71" s="10">
        <v>3</v>
      </c>
      <c r="M71" s="10" t="s">
        <v>37</v>
      </c>
      <c r="N71" s="10" t="s">
        <v>27</v>
      </c>
      <c r="O71" s="10" t="s">
        <v>206</v>
      </c>
      <c r="P71" s="10" t="s">
        <v>29</v>
      </c>
      <c r="Q71" s="14" t="s">
        <v>147</v>
      </c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ht="20.25" customHeight="1" spans="1:34">
      <c r="A72" s="8">
        <v>69</v>
      </c>
      <c r="B72" s="9" t="s">
        <v>19</v>
      </c>
      <c r="C72" s="9" t="s">
        <v>20</v>
      </c>
      <c r="D72" s="9" t="s">
        <v>201</v>
      </c>
      <c r="E72" s="10">
        <v>1303060</v>
      </c>
      <c r="F72" s="10">
        <v>2</v>
      </c>
      <c r="G72" s="10">
        <v>28</v>
      </c>
      <c r="H72" s="10" t="s">
        <v>129</v>
      </c>
      <c r="I72" s="10"/>
      <c r="J72" s="12" t="s">
        <v>207</v>
      </c>
      <c r="K72" s="10" t="s">
        <v>116</v>
      </c>
      <c r="L72" s="10">
        <v>1</v>
      </c>
      <c r="M72" s="10" t="s">
        <v>26</v>
      </c>
      <c r="N72" s="10" t="s">
        <v>27</v>
      </c>
      <c r="O72" s="10" t="s">
        <v>208</v>
      </c>
      <c r="P72" s="10">
        <v>2022</v>
      </c>
      <c r="Q72" s="14" t="s">
        <v>209</v>
      </c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ht="20.25" customHeight="1" spans="1:34">
      <c r="A73" s="8">
        <v>70</v>
      </c>
      <c r="B73" s="9" t="s">
        <v>19</v>
      </c>
      <c r="C73" s="9" t="s">
        <v>20</v>
      </c>
      <c r="D73" s="9" t="s">
        <v>201</v>
      </c>
      <c r="E73" s="10">
        <v>1303060</v>
      </c>
      <c r="F73" s="10">
        <v>2</v>
      </c>
      <c r="G73" s="10">
        <v>28</v>
      </c>
      <c r="H73" s="10" t="s">
        <v>129</v>
      </c>
      <c r="I73" s="10"/>
      <c r="J73" s="12" t="s">
        <v>207</v>
      </c>
      <c r="K73" s="10" t="s">
        <v>104</v>
      </c>
      <c r="L73" s="10">
        <v>3</v>
      </c>
      <c r="M73" s="10" t="s">
        <v>37</v>
      </c>
      <c r="N73" s="10" t="s">
        <v>210</v>
      </c>
      <c r="O73" s="10" t="s">
        <v>211</v>
      </c>
      <c r="P73" s="10">
        <v>2022</v>
      </c>
      <c r="Q73" s="14" t="s">
        <v>212</v>
      </c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ht="20.25" customHeight="1" spans="1:34">
      <c r="A74" s="8">
        <v>71</v>
      </c>
      <c r="B74" s="9" t="s">
        <v>19</v>
      </c>
      <c r="C74" s="27" t="s">
        <v>20</v>
      </c>
      <c r="D74" s="9" t="s">
        <v>213</v>
      </c>
      <c r="E74" s="10">
        <v>1303063</v>
      </c>
      <c r="F74" s="10">
        <v>1</v>
      </c>
      <c r="G74" s="10">
        <v>35</v>
      </c>
      <c r="H74" s="10" t="s">
        <v>214</v>
      </c>
      <c r="I74" s="10"/>
      <c r="J74" s="12" t="s">
        <v>203</v>
      </c>
      <c r="K74" s="10" t="s">
        <v>114</v>
      </c>
      <c r="L74" s="10">
        <v>5</v>
      </c>
      <c r="M74" s="10" t="s">
        <v>43</v>
      </c>
      <c r="N74" s="10" t="s">
        <v>27</v>
      </c>
      <c r="O74" s="10" t="s">
        <v>215</v>
      </c>
      <c r="P74" s="10" t="s">
        <v>29</v>
      </c>
      <c r="Q74" s="14" t="s">
        <v>147</v>
      </c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ht="20.25" customHeight="1" spans="1:34">
      <c r="A75" s="8">
        <v>72</v>
      </c>
      <c r="B75" s="9" t="s">
        <v>19</v>
      </c>
      <c r="C75" s="9" t="s">
        <v>20</v>
      </c>
      <c r="D75" s="9" t="s">
        <v>213</v>
      </c>
      <c r="E75" s="10">
        <v>1303063</v>
      </c>
      <c r="F75" s="10">
        <v>1</v>
      </c>
      <c r="G75" s="10">
        <v>35</v>
      </c>
      <c r="H75" s="10" t="s">
        <v>214</v>
      </c>
      <c r="I75" s="10"/>
      <c r="J75" s="12" t="s">
        <v>203</v>
      </c>
      <c r="K75" s="10" t="s">
        <v>104</v>
      </c>
      <c r="L75" s="10">
        <v>2</v>
      </c>
      <c r="M75" s="10" t="s">
        <v>81</v>
      </c>
      <c r="N75" s="10" t="s">
        <v>27</v>
      </c>
      <c r="O75" s="10" t="s">
        <v>216</v>
      </c>
      <c r="P75" s="10" t="s">
        <v>29</v>
      </c>
      <c r="Q75" s="14" t="s">
        <v>147</v>
      </c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ht="20.25" customHeight="1" spans="1:34">
      <c r="A76" s="8">
        <v>73</v>
      </c>
      <c r="B76" s="9" t="s">
        <v>19</v>
      </c>
      <c r="C76" s="9" t="s">
        <v>20</v>
      </c>
      <c r="D76" s="9" t="s">
        <v>213</v>
      </c>
      <c r="E76" s="10">
        <v>1303063</v>
      </c>
      <c r="F76" s="10">
        <v>2</v>
      </c>
      <c r="G76" s="10">
        <v>29</v>
      </c>
      <c r="H76" s="10" t="s">
        <v>217</v>
      </c>
      <c r="I76" s="10"/>
      <c r="J76" s="12" t="s">
        <v>207</v>
      </c>
      <c r="K76" s="10" t="s">
        <v>114</v>
      </c>
      <c r="L76" s="10">
        <v>1</v>
      </c>
      <c r="M76" s="10" t="s">
        <v>26</v>
      </c>
      <c r="N76" s="10" t="s">
        <v>27</v>
      </c>
      <c r="O76" s="10" t="s">
        <v>218</v>
      </c>
      <c r="P76" s="10" t="s">
        <v>29</v>
      </c>
      <c r="Q76" s="14" t="s">
        <v>219</v>
      </c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ht="20.25" customHeight="1" spans="1:34">
      <c r="A77" s="8">
        <v>74</v>
      </c>
      <c r="B77" s="9" t="s">
        <v>19</v>
      </c>
      <c r="C77" s="9" t="s">
        <v>20</v>
      </c>
      <c r="D77" s="9" t="s">
        <v>213</v>
      </c>
      <c r="E77" s="10">
        <v>1303063</v>
      </c>
      <c r="F77" s="10">
        <v>2</v>
      </c>
      <c r="G77" s="10">
        <v>29</v>
      </c>
      <c r="H77" s="10" t="s">
        <v>217</v>
      </c>
      <c r="I77" s="10"/>
      <c r="J77" s="12" t="s">
        <v>207</v>
      </c>
      <c r="K77" s="10" t="s">
        <v>104</v>
      </c>
      <c r="L77" s="10">
        <v>3</v>
      </c>
      <c r="M77" s="10" t="s">
        <v>43</v>
      </c>
      <c r="N77" s="10" t="s">
        <v>27</v>
      </c>
      <c r="O77" s="16" t="s">
        <v>220</v>
      </c>
      <c r="P77" s="10" t="s">
        <v>29</v>
      </c>
      <c r="Q77" s="14" t="s">
        <v>219</v>
      </c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ht="20.25" customHeight="1" spans="1:34">
      <c r="A78" s="8">
        <v>75</v>
      </c>
      <c r="B78" s="9" t="s">
        <v>19</v>
      </c>
      <c r="C78" s="9" t="s">
        <v>20</v>
      </c>
      <c r="D78" s="9" t="s">
        <v>221</v>
      </c>
      <c r="E78" s="10">
        <v>1303069</v>
      </c>
      <c r="F78" s="10">
        <v>1</v>
      </c>
      <c r="G78" s="10">
        <v>22</v>
      </c>
      <c r="H78" s="10" t="s">
        <v>222</v>
      </c>
      <c r="I78" s="10"/>
      <c r="J78" s="12" t="s">
        <v>223</v>
      </c>
      <c r="K78" s="10" t="s">
        <v>114</v>
      </c>
      <c r="L78" s="10">
        <v>5</v>
      </c>
      <c r="M78" s="10" t="s">
        <v>43</v>
      </c>
      <c r="N78" s="10" t="s">
        <v>27</v>
      </c>
      <c r="O78" s="10" t="s">
        <v>224</v>
      </c>
      <c r="P78" s="10" t="s">
        <v>29</v>
      </c>
      <c r="Q78" s="14" t="s">
        <v>225</v>
      </c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ht="20.25" customHeight="1" spans="1:34">
      <c r="A79" s="8">
        <v>76</v>
      </c>
      <c r="B79" s="9" t="s">
        <v>19</v>
      </c>
      <c r="C79" s="9" t="s">
        <v>20</v>
      </c>
      <c r="D79" s="9" t="s">
        <v>221</v>
      </c>
      <c r="E79" s="10">
        <v>1303069</v>
      </c>
      <c r="F79" s="10">
        <v>1</v>
      </c>
      <c r="G79" s="10">
        <v>22</v>
      </c>
      <c r="H79" s="10" t="s">
        <v>222</v>
      </c>
      <c r="I79" s="10"/>
      <c r="J79" s="12" t="s">
        <v>223</v>
      </c>
      <c r="K79" s="10" t="s">
        <v>104</v>
      </c>
      <c r="L79" s="10">
        <v>1</v>
      </c>
      <c r="M79" s="10" t="s">
        <v>37</v>
      </c>
      <c r="N79" s="10" t="s">
        <v>27</v>
      </c>
      <c r="O79" s="10">
        <v>86983332585</v>
      </c>
      <c r="P79" s="10" t="s">
        <v>29</v>
      </c>
      <c r="Q79" s="14" t="s">
        <v>225</v>
      </c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ht="20.25" customHeight="1" spans="1:34">
      <c r="A80" s="8">
        <v>77</v>
      </c>
      <c r="B80" s="9" t="s">
        <v>19</v>
      </c>
      <c r="C80" s="9" t="s">
        <v>20</v>
      </c>
      <c r="D80" s="9" t="s">
        <v>226</v>
      </c>
      <c r="E80" s="10">
        <v>1303070</v>
      </c>
      <c r="F80" s="10">
        <v>1</v>
      </c>
      <c r="G80" s="10">
        <v>39</v>
      </c>
      <c r="H80" s="10" t="s">
        <v>227</v>
      </c>
      <c r="I80" s="10"/>
      <c r="J80" s="12" t="s">
        <v>228</v>
      </c>
      <c r="K80" s="10" t="s">
        <v>114</v>
      </c>
      <c r="L80" s="10">
        <v>2</v>
      </c>
      <c r="M80" s="10" t="s">
        <v>26</v>
      </c>
      <c r="N80" s="10" t="s">
        <v>27</v>
      </c>
      <c r="O80" s="10">
        <v>95960665057</v>
      </c>
      <c r="P80" s="10" t="s">
        <v>29</v>
      </c>
      <c r="Q80" s="14" t="s">
        <v>229</v>
      </c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ht="20.25" customHeight="1" spans="1:34">
      <c r="A81" s="8">
        <v>78</v>
      </c>
      <c r="B81" s="9" t="s">
        <v>19</v>
      </c>
      <c r="C81" s="9" t="s">
        <v>20</v>
      </c>
      <c r="D81" s="9" t="s">
        <v>226</v>
      </c>
      <c r="E81" s="10">
        <v>1303070</v>
      </c>
      <c r="F81" s="10">
        <v>1</v>
      </c>
      <c r="G81" s="10">
        <v>39</v>
      </c>
      <c r="H81" s="10" t="s">
        <v>227</v>
      </c>
      <c r="I81" s="10"/>
      <c r="J81" s="12" t="s">
        <v>228</v>
      </c>
      <c r="K81" s="10" t="s">
        <v>104</v>
      </c>
      <c r="L81" s="10">
        <v>4</v>
      </c>
      <c r="M81" s="10" t="s">
        <v>37</v>
      </c>
      <c r="N81" s="10" t="s">
        <v>27</v>
      </c>
      <c r="O81" s="10">
        <v>31633938429</v>
      </c>
      <c r="P81" s="10" t="s">
        <v>29</v>
      </c>
      <c r="Q81" s="21" t="s">
        <v>230</v>
      </c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</row>
    <row r="82" ht="20.25" customHeight="1" spans="1:34">
      <c r="A82" s="8">
        <v>79</v>
      </c>
      <c r="B82" s="9" t="s">
        <v>19</v>
      </c>
      <c r="C82" s="9" t="s">
        <v>20</v>
      </c>
      <c r="D82" s="9" t="s">
        <v>231</v>
      </c>
      <c r="E82" s="10">
        <v>1303072</v>
      </c>
      <c r="F82" s="10">
        <v>1</v>
      </c>
      <c r="G82" s="10">
        <v>42</v>
      </c>
      <c r="H82" s="10" t="s">
        <v>214</v>
      </c>
      <c r="I82" s="10"/>
      <c r="J82" s="12" t="s">
        <v>232</v>
      </c>
      <c r="K82" s="10" t="s">
        <v>114</v>
      </c>
      <c r="L82" s="10">
        <v>5</v>
      </c>
      <c r="M82" s="10" t="s">
        <v>81</v>
      </c>
      <c r="N82" s="10" t="s">
        <v>27</v>
      </c>
      <c r="O82" s="10" t="s">
        <v>233</v>
      </c>
      <c r="P82" s="10" t="s">
        <v>29</v>
      </c>
      <c r="Q82" s="14" t="s">
        <v>209</v>
      </c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ht="20.25" customHeight="1" spans="1:34">
      <c r="A83" s="8">
        <v>80</v>
      </c>
      <c r="B83" s="9" t="s">
        <v>19</v>
      </c>
      <c r="C83" s="9" t="s">
        <v>20</v>
      </c>
      <c r="D83" s="9" t="s">
        <v>231</v>
      </c>
      <c r="E83" s="10">
        <v>1303072</v>
      </c>
      <c r="F83" s="10">
        <v>1</v>
      </c>
      <c r="G83" s="10">
        <v>42</v>
      </c>
      <c r="H83" s="10" t="s">
        <v>214</v>
      </c>
      <c r="I83" s="10"/>
      <c r="J83" s="12" t="s">
        <v>232</v>
      </c>
      <c r="K83" s="10" t="s">
        <v>104</v>
      </c>
      <c r="L83" s="10">
        <v>2</v>
      </c>
      <c r="M83" s="10" t="s">
        <v>37</v>
      </c>
      <c r="N83" s="10" t="s">
        <v>27</v>
      </c>
      <c r="O83" s="10" t="s">
        <v>234</v>
      </c>
      <c r="P83" s="10" t="s">
        <v>29</v>
      </c>
      <c r="Q83" s="14" t="s">
        <v>209</v>
      </c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ht="20.25" customHeight="1" spans="1:34">
      <c r="A84" s="8">
        <v>81</v>
      </c>
      <c r="B84" s="9" t="s">
        <v>19</v>
      </c>
      <c r="C84" s="9" t="s">
        <v>20</v>
      </c>
      <c r="D84" s="9" t="s">
        <v>235</v>
      </c>
      <c r="E84" s="10">
        <v>1303073</v>
      </c>
      <c r="F84" s="10">
        <v>1</v>
      </c>
      <c r="G84" s="10">
        <v>28</v>
      </c>
      <c r="H84" s="10" t="s">
        <v>222</v>
      </c>
      <c r="I84" s="10"/>
      <c r="J84" s="12" t="s">
        <v>228</v>
      </c>
      <c r="K84" s="10" t="s">
        <v>114</v>
      </c>
      <c r="L84" s="10">
        <v>5</v>
      </c>
      <c r="M84" s="10" t="s">
        <v>26</v>
      </c>
      <c r="N84" s="10" t="s">
        <v>27</v>
      </c>
      <c r="O84" s="10">
        <v>44068809396</v>
      </c>
      <c r="P84" s="10" t="s">
        <v>29</v>
      </c>
      <c r="Q84" s="14" t="s">
        <v>236</v>
      </c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ht="20.25" customHeight="1" spans="1:34">
      <c r="A85" s="8">
        <v>82</v>
      </c>
      <c r="B85" s="9" t="s">
        <v>19</v>
      </c>
      <c r="C85" s="9" t="s">
        <v>20</v>
      </c>
      <c r="D85" s="9" t="s">
        <v>235</v>
      </c>
      <c r="E85" s="10">
        <v>1303073</v>
      </c>
      <c r="F85" s="10">
        <v>1</v>
      </c>
      <c r="G85" s="10">
        <v>28</v>
      </c>
      <c r="H85" s="10" t="s">
        <v>222</v>
      </c>
      <c r="I85" s="10"/>
      <c r="J85" s="12" t="s">
        <v>228</v>
      </c>
      <c r="K85" s="10" t="s">
        <v>104</v>
      </c>
      <c r="L85" s="10">
        <v>1</v>
      </c>
      <c r="M85" s="10" t="s">
        <v>81</v>
      </c>
      <c r="N85" s="10" t="s">
        <v>27</v>
      </c>
      <c r="O85" s="10">
        <v>326701780</v>
      </c>
      <c r="P85" s="10" t="s">
        <v>237</v>
      </c>
      <c r="Q85" s="14" t="s">
        <v>238</v>
      </c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ht="20.25" customHeight="1" spans="1:34">
      <c r="A86" s="8">
        <v>83</v>
      </c>
      <c r="B86" s="9" t="s">
        <v>19</v>
      </c>
      <c r="C86" s="9" t="s">
        <v>20</v>
      </c>
      <c r="D86" s="9" t="s">
        <v>239</v>
      </c>
      <c r="E86" s="10">
        <v>1303079</v>
      </c>
      <c r="F86" s="10">
        <v>1</v>
      </c>
      <c r="G86" s="10">
        <v>53</v>
      </c>
      <c r="H86" s="10" t="s">
        <v>217</v>
      </c>
      <c r="I86" s="10"/>
      <c r="J86" s="12" t="s">
        <v>240</v>
      </c>
      <c r="K86" s="10" t="s">
        <v>104</v>
      </c>
      <c r="L86" s="10">
        <v>3</v>
      </c>
      <c r="M86" s="10" t="s">
        <v>126</v>
      </c>
      <c r="N86" s="10" t="s">
        <v>27</v>
      </c>
      <c r="O86" s="16" t="s">
        <v>241</v>
      </c>
      <c r="P86" s="10" t="s">
        <v>29</v>
      </c>
      <c r="Q86" s="14" t="s">
        <v>178</v>
      </c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ht="20.25" customHeight="1" spans="1:34">
      <c r="A87" s="8">
        <v>84</v>
      </c>
      <c r="B87" s="9" t="s">
        <v>19</v>
      </c>
      <c r="C87" s="9" t="s">
        <v>20</v>
      </c>
      <c r="D87" s="9" t="s">
        <v>242</v>
      </c>
      <c r="E87" s="10" t="s">
        <v>243</v>
      </c>
      <c r="F87" s="10">
        <v>1</v>
      </c>
      <c r="G87" s="10">
        <v>37</v>
      </c>
      <c r="H87" s="10" t="s">
        <v>96</v>
      </c>
      <c r="I87" s="10"/>
      <c r="J87" s="12" t="s">
        <v>203</v>
      </c>
      <c r="K87" s="10" t="s">
        <v>116</v>
      </c>
      <c r="L87" s="10">
        <v>3</v>
      </c>
      <c r="M87" s="10" t="s">
        <v>43</v>
      </c>
      <c r="N87" s="10" t="s">
        <v>27</v>
      </c>
      <c r="O87" s="10" t="s">
        <v>244</v>
      </c>
      <c r="P87" s="10" t="s">
        <v>29</v>
      </c>
      <c r="Q87" s="14" t="s">
        <v>245</v>
      </c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ht="20.25" customHeight="1" spans="1:34">
      <c r="A88" s="8">
        <v>85</v>
      </c>
      <c r="B88" s="9" t="s">
        <v>19</v>
      </c>
      <c r="C88" s="9" t="s">
        <v>20</v>
      </c>
      <c r="D88" s="9" t="s">
        <v>242</v>
      </c>
      <c r="E88" s="10" t="s">
        <v>243</v>
      </c>
      <c r="F88" s="10">
        <v>1</v>
      </c>
      <c r="G88" s="10">
        <v>37</v>
      </c>
      <c r="H88" s="10" t="s">
        <v>96</v>
      </c>
      <c r="I88" s="10"/>
      <c r="J88" s="12" t="s">
        <v>203</v>
      </c>
      <c r="K88" s="10" t="s">
        <v>104</v>
      </c>
      <c r="L88" s="10">
        <v>5</v>
      </c>
      <c r="M88" s="10" t="s">
        <v>37</v>
      </c>
      <c r="N88" s="10" t="s">
        <v>27</v>
      </c>
      <c r="O88" s="10" t="s">
        <v>246</v>
      </c>
      <c r="P88" s="10" t="s">
        <v>29</v>
      </c>
      <c r="Q88" s="14" t="s">
        <v>247</v>
      </c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ht="20.25" customHeight="1" spans="1:34">
      <c r="A89" s="8">
        <v>86</v>
      </c>
      <c r="B89" s="9" t="s">
        <v>19</v>
      </c>
      <c r="C89" s="9" t="s">
        <v>20</v>
      </c>
      <c r="D89" s="9" t="s">
        <v>242</v>
      </c>
      <c r="E89" s="10" t="s">
        <v>243</v>
      </c>
      <c r="F89" s="10">
        <v>2</v>
      </c>
      <c r="G89" s="10">
        <v>24</v>
      </c>
      <c r="H89" s="10" t="s">
        <v>65</v>
      </c>
      <c r="I89" s="10"/>
      <c r="J89" s="12" t="s">
        <v>207</v>
      </c>
      <c r="K89" s="10" t="s">
        <v>116</v>
      </c>
      <c r="L89" s="10">
        <v>5</v>
      </c>
      <c r="M89" s="10" t="s">
        <v>43</v>
      </c>
      <c r="N89" s="10" t="s">
        <v>27</v>
      </c>
      <c r="O89" s="10" t="s">
        <v>248</v>
      </c>
      <c r="P89" s="10" t="s">
        <v>29</v>
      </c>
      <c r="Q89" s="14" t="s">
        <v>249</v>
      </c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ht="20.25" customHeight="1" spans="1:34">
      <c r="A90" s="8">
        <v>87</v>
      </c>
      <c r="B90" s="9" t="s">
        <v>19</v>
      </c>
      <c r="C90" s="9" t="s">
        <v>20</v>
      </c>
      <c r="D90" s="9" t="s">
        <v>242</v>
      </c>
      <c r="E90" s="10" t="s">
        <v>243</v>
      </c>
      <c r="F90" s="10">
        <v>2</v>
      </c>
      <c r="G90" s="10">
        <v>24</v>
      </c>
      <c r="H90" s="10" t="s">
        <v>65</v>
      </c>
      <c r="I90" s="10"/>
      <c r="J90" s="12" t="s">
        <v>207</v>
      </c>
      <c r="K90" s="10" t="s">
        <v>104</v>
      </c>
      <c r="L90" s="10">
        <v>2</v>
      </c>
      <c r="M90" s="10" t="s">
        <v>81</v>
      </c>
      <c r="N90" s="10" t="s">
        <v>27</v>
      </c>
      <c r="O90" s="10" t="s">
        <v>250</v>
      </c>
      <c r="P90" s="10" t="s">
        <v>29</v>
      </c>
      <c r="Q90" s="14" t="s">
        <v>176</v>
      </c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ht="20.25" customHeight="1" spans="1:34">
      <c r="A91" s="8">
        <v>88</v>
      </c>
      <c r="B91" s="9" t="s">
        <v>19</v>
      </c>
      <c r="C91" s="9" t="s">
        <v>20</v>
      </c>
      <c r="D91" s="9" t="s">
        <v>251</v>
      </c>
      <c r="E91" s="10">
        <v>1303090</v>
      </c>
      <c r="F91" s="10">
        <v>1</v>
      </c>
      <c r="G91" s="10">
        <v>51</v>
      </c>
      <c r="H91" s="10" t="s">
        <v>187</v>
      </c>
      <c r="I91" s="10"/>
      <c r="J91" s="12" t="s">
        <v>252</v>
      </c>
      <c r="K91" s="10" t="s">
        <v>104</v>
      </c>
      <c r="L91" s="10">
        <v>5</v>
      </c>
      <c r="M91" s="10" t="s">
        <v>81</v>
      </c>
      <c r="N91" s="10" t="s">
        <v>27</v>
      </c>
      <c r="O91" s="10" t="s">
        <v>253</v>
      </c>
      <c r="P91" s="10" t="s">
        <v>29</v>
      </c>
      <c r="Q91" s="14" t="s">
        <v>42</v>
      </c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ht="20.25" customHeight="1" spans="1:34">
      <c r="A92" s="8">
        <v>89</v>
      </c>
      <c r="B92" s="9" t="s">
        <v>19</v>
      </c>
      <c r="C92" s="9" t="s">
        <v>20</v>
      </c>
      <c r="D92" s="9" t="s">
        <v>254</v>
      </c>
      <c r="E92" s="10">
        <v>1303092</v>
      </c>
      <c r="F92" s="10">
        <v>1</v>
      </c>
      <c r="G92" s="10">
        <v>64</v>
      </c>
      <c r="H92" s="10" t="s">
        <v>45</v>
      </c>
      <c r="I92" s="10"/>
      <c r="J92" s="12" t="s">
        <v>228</v>
      </c>
      <c r="K92" s="10" t="s">
        <v>104</v>
      </c>
      <c r="L92" s="10">
        <v>3</v>
      </c>
      <c r="M92" s="10" t="s">
        <v>26</v>
      </c>
      <c r="N92" s="10" t="s">
        <v>27</v>
      </c>
      <c r="O92" s="10">
        <v>82336169919</v>
      </c>
      <c r="P92" s="10" t="s">
        <v>29</v>
      </c>
      <c r="Q92" s="14" t="s">
        <v>255</v>
      </c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ht="20.25" customHeight="1" spans="1:34">
      <c r="A93" s="8">
        <v>90</v>
      </c>
      <c r="B93" s="9" t="s">
        <v>19</v>
      </c>
      <c r="C93" s="9" t="s">
        <v>20</v>
      </c>
      <c r="D93" s="9" t="s">
        <v>256</v>
      </c>
      <c r="E93" s="10">
        <v>1303095</v>
      </c>
      <c r="F93" s="10">
        <v>1</v>
      </c>
      <c r="G93" s="10">
        <v>26</v>
      </c>
      <c r="H93" s="10" t="s">
        <v>33</v>
      </c>
      <c r="I93" s="10"/>
      <c r="J93" s="12" t="str">
        <f>VLOOKUP(D93,'[1]1007 2022秋课表'!$D$1:$AP$65536,18,FALSE)</f>
        <v>2021文物与博物馆学</v>
      </c>
      <c r="K93" s="10" t="s">
        <v>114</v>
      </c>
      <c r="L93" s="10">
        <v>2</v>
      </c>
      <c r="M93" s="10" t="s">
        <v>43</v>
      </c>
      <c r="N93" s="10" t="s">
        <v>27</v>
      </c>
      <c r="O93" s="10">
        <v>82327299238</v>
      </c>
      <c r="P93" s="10" t="s">
        <v>29</v>
      </c>
      <c r="Q93" s="14" t="s">
        <v>257</v>
      </c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ht="20.25" customHeight="1" spans="1:34">
      <c r="A94" s="8">
        <v>91</v>
      </c>
      <c r="B94" s="9" t="s">
        <v>19</v>
      </c>
      <c r="C94" s="9" t="s">
        <v>20</v>
      </c>
      <c r="D94" s="9" t="s">
        <v>256</v>
      </c>
      <c r="E94" s="10">
        <v>1303095</v>
      </c>
      <c r="F94" s="10">
        <v>1</v>
      </c>
      <c r="G94" s="10">
        <v>26</v>
      </c>
      <c r="H94" s="10" t="s">
        <v>33</v>
      </c>
      <c r="I94" s="10"/>
      <c r="J94" s="12" t="s">
        <v>258</v>
      </c>
      <c r="K94" s="10" t="s">
        <v>104</v>
      </c>
      <c r="L94" s="10">
        <v>5</v>
      </c>
      <c r="M94" s="10" t="s">
        <v>26</v>
      </c>
      <c r="N94" s="10" t="s">
        <v>27</v>
      </c>
      <c r="O94" s="10">
        <v>75067957174</v>
      </c>
      <c r="P94" s="10" t="s">
        <v>29</v>
      </c>
      <c r="Q94" s="14" t="s">
        <v>257</v>
      </c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ht="20.25" customHeight="1" spans="1:34">
      <c r="A95" s="8">
        <v>92</v>
      </c>
      <c r="B95" s="9" t="s">
        <v>19</v>
      </c>
      <c r="C95" s="9" t="s">
        <v>20</v>
      </c>
      <c r="D95" s="27" t="s">
        <v>259</v>
      </c>
      <c r="E95" s="10">
        <v>1303096</v>
      </c>
      <c r="F95" s="10">
        <v>1</v>
      </c>
      <c r="G95" s="10">
        <v>22</v>
      </c>
      <c r="H95" s="10" t="s">
        <v>45</v>
      </c>
      <c r="I95" s="10"/>
      <c r="J95" s="12" t="s">
        <v>258</v>
      </c>
      <c r="K95" s="10" t="s">
        <v>116</v>
      </c>
      <c r="L95" s="10">
        <v>1</v>
      </c>
      <c r="M95" s="10" t="s">
        <v>26</v>
      </c>
      <c r="N95" s="10" t="s">
        <v>27</v>
      </c>
      <c r="O95" s="10" t="s">
        <v>260</v>
      </c>
      <c r="P95" s="10" t="s">
        <v>29</v>
      </c>
      <c r="Q95" s="14" t="s">
        <v>185</v>
      </c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ht="20.25" customHeight="1" spans="1:34">
      <c r="A96" s="8">
        <v>93</v>
      </c>
      <c r="B96" s="9" t="s">
        <v>19</v>
      </c>
      <c r="C96" s="9" t="s">
        <v>20</v>
      </c>
      <c r="D96" s="27" t="s">
        <v>259</v>
      </c>
      <c r="E96" s="10">
        <v>1303096</v>
      </c>
      <c r="F96" s="10">
        <v>1</v>
      </c>
      <c r="G96" s="10">
        <v>22</v>
      </c>
      <c r="H96" s="10" t="s">
        <v>45</v>
      </c>
      <c r="I96" s="10"/>
      <c r="J96" s="12" t="s">
        <v>258</v>
      </c>
      <c r="K96" s="10" t="s">
        <v>104</v>
      </c>
      <c r="L96" s="10">
        <v>3</v>
      </c>
      <c r="M96" s="10" t="s">
        <v>43</v>
      </c>
      <c r="N96" s="10" t="s">
        <v>27</v>
      </c>
      <c r="O96" s="10" t="s">
        <v>261</v>
      </c>
      <c r="P96" s="10" t="s">
        <v>29</v>
      </c>
      <c r="Q96" s="14" t="s">
        <v>262</v>
      </c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ht="20.25" customHeight="1" spans="1:34">
      <c r="A97" s="8">
        <v>94</v>
      </c>
      <c r="B97" s="9" t="s">
        <v>19</v>
      </c>
      <c r="C97" s="9" t="s">
        <v>20</v>
      </c>
      <c r="D97" s="9" t="s">
        <v>263</v>
      </c>
      <c r="E97" s="10">
        <v>1303098</v>
      </c>
      <c r="F97" s="10">
        <v>1</v>
      </c>
      <c r="G97" s="10">
        <v>30</v>
      </c>
      <c r="H97" s="10" t="s">
        <v>264</v>
      </c>
      <c r="I97" s="10" t="s">
        <v>265</v>
      </c>
      <c r="J97" s="12" t="s">
        <v>266</v>
      </c>
      <c r="K97" s="10" t="s">
        <v>114</v>
      </c>
      <c r="L97" s="10">
        <v>3</v>
      </c>
      <c r="M97" s="10" t="s">
        <v>81</v>
      </c>
      <c r="N97" s="10" t="s">
        <v>27</v>
      </c>
      <c r="O97" s="10" t="s">
        <v>267</v>
      </c>
      <c r="P97" s="10" t="s">
        <v>29</v>
      </c>
      <c r="Q97" s="25" t="s">
        <v>229</v>
      </c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</row>
    <row r="98" ht="20.25" customHeight="1" spans="1:34">
      <c r="A98" s="8">
        <v>95</v>
      </c>
      <c r="B98" s="9" t="s">
        <v>19</v>
      </c>
      <c r="C98" s="9" t="s">
        <v>20</v>
      </c>
      <c r="D98" s="9" t="s">
        <v>263</v>
      </c>
      <c r="E98" s="10">
        <v>1303098</v>
      </c>
      <c r="F98" s="10">
        <v>1</v>
      </c>
      <c r="G98" s="10">
        <v>30</v>
      </c>
      <c r="H98" s="10" t="s">
        <v>264</v>
      </c>
      <c r="I98" s="10" t="s">
        <v>265</v>
      </c>
      <c r="J98" s="12" t="s">
        <v>266</v>
      </c>
      <c r="K98" s="10" t="s">
        <v>104</v>
      </c>
      <c r="L98" s="10">
        <v>1</v>
      </c>
      <c r="M98" s="10" t="s">
        <v>37</v>
      </c>
      <c r="N98" s="10" t="s">
        <v>27</v>
      </c>
      <c r="O98" s="10" t="s">
        <v>268</v>
      </c>
      <c r="P98" s="10" t="s">
        <v>29</v>
      </c>
      <c r="Q98" s="25" t="s">
        <v>269</v>
      </c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</row>
    <row r="99" ht="20.25" customHeight="1" spans="1:34">
      <c r="A99" s="8">
        <v>96</v>
      </c>
      <c r="B99" s="9" t="s">
        <v>19</v>
      </c>
      <c r="C99" s="9" t="s">
        <v>20</v>
      </c>
      <c r="D99" s="9" t="s">
        <v>270</v>
      </c>
      <c r="E99" s="10">
        <v>1303099</v>
      </c>
      <c r="F99" s="10">
        <v>1</v>
      </c>
      <c r="G99" s="10">
        <v>32</v>
      </c>
      <c r="H99" s="10" t="s">
        <v>264</v>
      </c>
      <c r="I99" s="10" t="s">
        <v>136</v>
      </c>
      <c r="J99" s="12" t="s">
        <v>271</v>
      </c>
      <c r="K99" s="10" t="s">
        <v>114</v>
      </c>
      <c r="L99" s="10">
        <v>3</v>
      </c>
      <c r="M99" s="10" t="s">
        <v>43</v>
      </c>
      <c r="N99" s="10" t="s">
        <v>27</v>
      </c>
      <c r="O99" s="10" t="s">
        <v>272</v>
      </c>
      <c r="P99" s="10" t="s">
        <v>29</v>
      </c>
      <c r="Q99" s="14" t="s">
        <v>77</v>
      </c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ht="20.25" customHeight="1" spans="1:34">
      <c r="A100" s="8">
        <v>97</v>
      </c>
      <c r="B100" s="9" t="s">
        <v>19</v>
      </c>
      <c r="C100" s="9" t="s">
        <v>20</v>
      </c>
      <c r="D100" s="9" t="s">
        <v>270</v>
      </c>
      <c r="E100" s="10">
        <v>1303099</v>
      </c>
      <c r="F100" s="10">
        <v>1</v>
      </c>
      <c r="G100" s="10">
        <v>32</v>
      </c>
      <c r="H100" s="10" t="s">
        <v>264</v>
      </c>
      <c r="I100" s="10" t="s">
        <v>136</v>
      </c>
      <c r="J100" s="12" t="s">
        <v>271</v>
      </c>
      <c r="K100" s="10" t="s">
        <v>104</v>
      </c>
      <c r="L100" s="10">
        <v>1</v>
      </c>
      <c r="M100" s="10" t="s">
        <v>26</v>
      </c>
      <c r="N100" s="10" t="s">
        <v>27</v>
      </c>
      <c r="O100" s="10" t="s">
        <v>273</v>
      </c>
      <c r="P100" s="10" t="s">
        <v>29</v>
      </c>
      <c r="Q100" s="14" t="s">
        <v>77</v>
      </c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ht="20.25" customHeight="1" spans="1:34">
      <c r="A101" s="8">
        <v>98</v>
      </c>
      <c r="B101" s="9" t="s">
        <v>19</v>
      </c>
      <c r="C101" s="9" t="s">
        <v>20</v>
      </c>
      <c r="D101" s="9" t="s">
        <v>274</v>
      </c>
      <c r="E101" s="10">
        <v>1303101</v>
      </c>
      <c r="F101" s="10">
        <v>1</v>
      </c>
      <c r="G101" s="10">
        <v>25</v>
      </c>
      <c r="H101" s="10" t="s">
        <v>275</v>
      </c>
      <c r="I101" s="10" t="s">
        <v>276</v>
      </c>
      <c r="J101" s="12" t="s">
        <v>277</v>
      </c>
      <c r="K101" s="10" t="s">
        <v>114</v>
      </c>
      <c r="L101" s="10">
        <v>5</v>
      </c>
      <c r="M101" s="10" t="s">
        <v>43</v>
      </c>
      <c r="N101" s="10" t="s">
        <v>27</v>
      </c>
      <c r="O101" s="10" t="s">
        <v>278</v>
      </c>
      <c r="P101" s="10" t="s">
        <v>29</v>
      </c>
      <c r="Q101" s="14" t="s">
        <v>181</v>
      </c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ht="20.25" customHeight="1" spans="1:34">
      <c r="A102" s="8">
        <v>99</v>
      </c>
      <c r="B102" s="9" t="s">
        <v>19</v>
      </c>
      <c r="C102" s="9" t="s">
        <v>20</v>
      </c>
      <c r="D102" s="9" t="s">
        <v>274</v>
      </c>
      <c r="E102" s="10">
        <v>1303101</v>
      </c>
      <c r="F102" s="10">
        <v>1</v>
      </c>
      <c r="G102" s="10">
        <v>25</v>
      </c>
      <c r="H102" s="10" t="s">
        <v>275</v>
      </c>
      <c r="I102" s="10" t="s">
        <v>276</v>
      </c>
      <c r="J102" s="12" t="s">
        <v>277</v>
      </c>
      <c r="K102" s="10" t="s">
        <v>104</v>
      </c>
      <c r="L102" s="10">
        <v>2</v>
      </c>
      <c r="M102" s="10" t="s">
        <v>43</v>
      </c>
      <c r="N102" s="10" t="s">
        <v>27</v>
      </c>
      <c r="O102" s="10" t="s">
        <v>279</v>
      </c>
      <c r="P102" s="10" t="s">
        <v>29</v>
      </c>
      <c r="Q102" s="14" t="s">
        <v>181</v>
      </c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ht="20.25" customHeight="1" spans="1:34">
      <c r="A103" s="8">
        <v>100</v>
      </c>
      <c r="B103" s="9" t="s">
        <v>19</v>
      </c>
      <c r="C103" s="9" t="s">
        <v>20</v>
      </c>
      <c r="D103" s="9" t="s">
        <v>280</v>
      </c>
      <c r="E103" s="10">
        <v>1303102</v>
      </c>
      <c r="F103" s="10">
        <v>1</v>
      </c>
      <c r="G103" s="10">
        <v>32</v>
      </c>
      <c r="H103" s="10" t="s">
        <v>39</v>
      </c>
      <c r="I103" s="10"/>
      <c r="J103" s="12" t="s">
        <v>281</v>
      </c>
      <c r="K103" s="10" t="s">
        <v>104</v>
      </c>
      <c r="L103" s="10">
        <v>5</v>
      </c>
      <c r="M103" s="10" t="s">
        <v>81</v>
      </c>
      <c r="N103" s="10" t="s">
        <v>27</v>
      </c>
      <c r="O103" s="10" t="s">
        <v>282</v>
      </c>
      <c r="P103" s="10" t="s">
        <v>29</v>
      </c>
      <c r="Q103" s="14" t="s">
        <v>257</v>
      </c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 ht="20.25" customHeight="1" spans="1:34">
      <c r="A104" s="8">
        <v>101</v>
      </c>
      <c r="B104" s="9" t="s">
        <v>19</v>
      </c>
      <c r="C104" s="9" t="s">
        <v>20</v>
      </c>
      <c r="D104" s="9" t="s">
        <v>283</v>
      </c>
      <c r="E104" s="10">
        <v>1303109</v>
      </c>
      <c r="F104" s="10">
        <v>1</v>
      </c>
      <c r="G104" s="10">
        <v>45</v>
      </c>
      <c r="H104" s="10" t="s">
        <v>69</v>
      </c>
      <c r="I104" s="10"/>
      <c r="J104" s="12" t="s">
        <v>284</v>
      </c>
      <c r="K104" s="10" t="s">
        <v>104</v>
      </c>
      <c r="L104" s="10">
        <v>3</v>
      </c>
      <c r="M104" s="10" t="s">
        <v>126</v>
      </c>
      <c r="N104" s="28" t="s">
        <v>27</v>
      </c>
      <c r="O104" s="28" t="s">
        <v>285</v>
      </c>
      <c r="P104" s="10" t="s">
        <v>29</v>
      </c>
      <c r="Q104" s="14" t="s">
        <v>185</v>
      </c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 ht="20.25" customHeight="1" spans="1:34">
      <c r="A105" s="8">
        <v>102</v>
      </c>
      <c r="B105" s="9" t="s">
        <v>19</v>
      </c>
      <c r="C105" s="9" t="s">
        <v>20</v>
      </c>
      <c r="D105" s="9" t="s">
        <v>286</v>
      </c>
      <c r="E105" s="10">
        <v>1303110</v>
      </c>
      <c r="F105" s="10">
        <v>1</v>
      </c>
      <c r="G105" s="10">
        <v>20</v>
      </c>
      <c r="H105" s="10" t="s">
        <v>287</v>
      </c>
      <c r="I105" s="10"/>
      <c r="J105" s="12" t="str">
        <f>VLOOKUP(D105,'[1]1007 2022秋课表'!$D$1:$AP$65536,18,FALSE)</f>
        <v>2021历史学 2021历史学基础理论班 2021历史学类1班 2021文物与博物馆学</v>
      </c>
      <c r="K105" s="10" t="s">
        <v>104</v>
      </c>
      <c r="L105" s="10">
        <v>2</v>
      </c>
      <c r="M105" s="10" t="s">
        <v>37</v>
      </c>
      <c r="N105" s="10" t="s">
        <v>27</v>
      </c>
      <c r="O105" s="13" t="s">
        <v>288</v>
      </c>
      <c r="P105" s="10" t="s">
        <v>29</v>
      </c>
      <c r="Q105" s="14" t="s">
        <v>289</v>
      </c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 ht="20.25" customHeight="1" spans="1:34">
      <c r="A106" s="8">
        <v>103</v>
      </c>
      <c r="B106" s="9" t="s">
        <v>19</v>
      </c>
      <c r="C106" s="9" t="s">
        <v>20</v>
      </c>
      <c r="D106" s="9" t="s">
        <v>290</v>
      </c>
      <c r="E106" s="10">
        <v>1303114</v>
      </c>
      <c r="F106" s="10">
        <v>1</v>
      </c>
      <c r="G106" s="10">
        <v>24</v>
      </c>
      <c r="H106" s="10" t="s">
        <v>291</v>
      </c>
      <c r="I106" s="10"/>
      <c r="J106" s="12" t="s">
        <v>281</v>
      </c>
      <c r="K106" s="10" t="s">
        <v>114</v>
      </c>
      <c r="L106" s="10">
        <v>5</v>
      </c>
      <c r="M106" s="10" t="s">
        <v>26</v>
      </c>
      <c r="N106" s="10" t="s">
        <v>27</v>
      </c>
      <c r="O106" s="10" t="s">
        <v>292</v>
      </c>
      <c r="P106" s="10" t="s">
        <v>29</v>
      </c>
      <c r="Q106" s="14" t="s">
        <v>66</v>
      </c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</row>
    <row r="107" ht="20.25" customHeight="1" spans="1:34">
      <c r="A107" s="8">
        <v>104</v>
      </c>
      <c r="B107" s="9" t="s">
        <v>19</v>
      </c>
      <c r="C107" s="9" t="s">
        <v>20</v>
      </c>
      <c r="D107" s="9" t="s">
        <v>290</v>
      </c>
      <c r="E107" s="10">
        <v>1303114</v>
      </c>
      <c r="F107" s="10">
        <v>1</v>
      </c>
      <c r="G107" s="10">
        <v>24</v>
      </c>
      <c r="H107" s="10" t="s">
        <v>291</v>
      </c>
      <c r="I107" s="10"/>
      <c r="J107" s="12" t="s">
        <v>281</v>
      </c>
      <c r="K107" s="10" t="s">
        <v>104</v>
      </c>
      <c r="L107" s="10">
        <v>2</v>
      </c>
      <c r="M107" s="10" t="s">
        <v>26</v>
      </c>
      <c r="N107" s="10" t="s">
        <v>27</v>
      </c>
      <c r="O107" s="10" t="s">
        <v>293</v>
      </c>
      <c r="P107" s="10" t="s">
        <v>29</v>
      </c>
      <c r="Q107" s="14" t="s">
        <v>94</v>
      </c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ht="20.25" customHeight="1" spans="1:34">
      <c r="A108" s="8">
        <v>105</v>
      </c>
      <c r="B108" s="9" t="s">
        <v>19</v>
      </c>
      <c r="C108" s="9" t="s">
        <v>20</v>
      </c>
      <c r="D108" s="9" t="s">
        <v>294</v>
      </c>
      <c r="E108" s="10">
        <v>1303118</v>
      </c>
      <c r="F108" s="10">
        <v>2</v>
      </c>
      <c r="G108" s="10">
        <v>19</v>
      </c>
      <c r="H108" s="10" t="s">
        <v>295</v>
      </c>
      <c r="I108" s="10"/>
      <c r="J108" s="12" t="s">
        <v>296</v>
      </c>
      <c r="K108" s="10" t="s">
        <v>104</v>
      </c>
      <c r="L108" s="10">
        <v>1</v>
      </c>
      <c r="M108" s="10" t="s">
        <v>81</v>
      </c>
      <c r="N108" s="10" t="s">
        <v>27</v>
      </c>
      <c r="O108" s="16" t="s">
        <v>297</v>
      </c>
      <c r="P108" s="10" t="s">
        <v>29</v>
      </c>
      <c r="Q108" s="21" t="s">
        <v>141</v>
      </c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</row>
    <row r="109" ht="20.25" customHeight="1" spans="1:34">
      <c r="A109" s="8">
        <v>106</v>
      </c>
      <c r="B109" s="9" t="s">
        <v>19</v>
      </c>
      <c r="C109" s="9" t="s">
        <v>20</v>
      </c>
      <c r="D109" s="9" t="s">
        <v>298</v>
      </c>
      <c r="E109" s="10">
        <v>1303120</v>
      </c>
      <c r="F109" s="10">
        <v>1</v>
      </c>
      <c r="G109" s="10">
        <v>35</v>
      </c>
      <c r="H109" s="10" t="s">
        <v>299</v>
      </c>
      <c r="I109" s="10"/>
      <c r="J109" s="12" t="s">
        <v>300</v>
      </c>
      <c r="K109" s="10" t="s">
        <v>104</v>
      </c>
      <c r="L109" s="10">
        <v>2</v>
      </c>
      <c r="M109" s="10" t="s">
        <v>37</v>
      </c>
      <c r="N109" s="10" t="s">
        <v>27</v>
      </c>
      <c r="O109" s="10" t="s">
        <v>301</v>
      </c>
      <c r="P109" s="10" t="s">
        <v>29</v>
      </c>
      <c r="Q109" s="14" t="s">
        <v>58</v>
      </c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ht="20.25" customHeight="1" spans="1:34">
      <c r="A110" s="8">
        <v>107</v>
      </c>
      <c r="B110" s="9" t="s">
        <v>19</v>
      </c>
      <c r="C110" s="9" t="s">
        <v>20</v>
      </c>
      <c r="D110" s="9" t="s">
        <v>302</v>
      </c>
      <c r="E110" s="10">
        <v>1303183</v>
      </c>
      <c r="F110" s="10">
        <v>1</v>
      </c>
      <c r="G110" s="10">
        <v>12</v>
      </c>
      <c r="H110" s="10" t="s">
        <v>111</v>
      </c>
      <c r="I110" s="10"/>
      <c r="J110" s="12" t="s">
        <v>300</v>
      </c>
      <c r="K110" s="10" t="s">
        <v>104</v>
      </c>
      <c r="L110" s="10">
        <v>2</v>
      </c>
      <c r="M110" s="10" t="s">
        <v>43</v>
      </c>
      <c r="N110" s="10" t="s">
        <v>27</v>
      </c>
      <c r="O110" s="10">
        <v>99777999131</v>
      </c>
      <c r="P110" s="10" t="s">
        <v>29</v>
      </c>
      <c r="Q110" s="14" t="s">
        <v>68</v>
      </c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ht="20.25" customHeight="1" spans="1:34">
      <c r="A111" s="8">
        <v>108</v>
      </c>
      <c r="B111" s="9" t="s">
        <v>19</v>
      </c>
      <c r="C111" s="9" t="s">
        <v>20</v>
      </c>
      <c r="D111" s="9" t="s">
        <v>303</v>
      </c>
      <c r="E111" s="10">
        <v>1303122</v>
      </c>
      <c r="F111" s="10">
        <v>1</v>
      </c>
      <c r="G111" s="10">
        <v>35</v>
      </c>
      <c r="H111" s="10" t="s">
        <v>304</v>
      </c>
      <c r="I111" s="10"/>
      <c r="J111" s="12" t="s">
        <v>300</v>
      </c>
      <c r="K111" s="10" t="s">
        <v>104</v>
      </c>
      <c r="L111" s="10">
        <v>1</v>
      </c>
      <c r="M111" s="10" t="s">
        <v>81</v>
      </c>
      <c r="N111" s="10" t="s">
        <v>27</v>
      </c>
      <c r="O111" s="10" t="s">
        <v>305</v>
      </c>
      <c r="P111" s="10" t="s">
        <v>29</v>
      </c>
      <c r="Q111" s="14" t="s">
        <v>306</v>
      </c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ht="20.25" customHeight="1" spans="1:34">
      <c r="A112" s="8">
        <v>109</v>
      </c>
      <c r="B112" s="9" t="s">
        <v>19</v>
      </c>
      <c r="C112" s="9" t="s">
        <v>20</v>
      </c>
      <c r="D112" s="9" t="s">
        <v>95</v>
      </c>
      <c r="E112" s="10">
        <v>1303126</v>
      </c>
      <c r="F112" s="10">
        <v>1</v>
      </c>
      <c r="G112" s="10">
        <v>26</v>
      </c>
      <c r="H112" s="10" t="s">
        <v>96</v>
      </c>
      <c r="I112" s="10"/>
      <c r="J112" s="12" t="s">
        <v>154</v>
      </c>
      <c r="K112" s="10" t="s">
        <v>104</v>
      </c>
      <c r="L112" s="10">
        <v>5</v>
      </c>
      <c r="M112" s="10" t="s">
        <v>126</v>
      </c>
      <c r="N112" s="10" t="s">
        <v>27</v>
      </c>
      <c r="O112" s="10" t="s">
        <v>307</v>
      </c>
      <c r="P112" s="10" t="s">
        <v>29</v>
      </c>
      <c r="Q112" s="14" t="s">
        <v>181</v>
      </c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ht="20.25" customHeight="1" spans="1:34">
      <c r="A113" s="8">
        <v>110</v>
      </c>
      <c r="B113" s="9" t="s">
        <v>19</v>
      </c>
      <c r="C113" s="9" t="s">
        <v>20</v>
      </c>
      <c r="D113" s="9" t="s">
        <v>308</v>
      </c>
      <c r="E113" s="10">
        <v>1303128</v>
      </c>
      <c r="F113" s="10">
        <v>1</v>
      </c>
      <c r="G113" s="10">
        <v>20</v>
      </c>
      <c r="H113" s="10" t="s">
        <v>61</v>
      </c>
      <c r="I113" s="10"/>
      <c r="J113" s="12" t="s">
        <v>154</v>
      </c>
      <c r="K113" s="10" t="s">
        <v>104</v>
      </c>
      <c r="L113" s="10">
        <v>2</v>
      </c>
      <c r="M113" s="10" t="s">
        <v>26</v>
      </c>
      <c r="N113" s="10" t="s">
        <v>27</v>
      </c>
      <c r="O113" s="10" t="s">
        <v>309</v>
      </c>
      <c r="P113" s="10" t="s">
        <v>29</v>
      </c>
      <c r="Q113" s="14" t="s">
        <v>86</v>
      </c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ht="20.25" customHeight="1" spans="1:34">
      <c r="A114" s="8">
        <v>111</v>
      </c>
      <c r="B114" s="9" t="s">
        <v>19</v>
      </c>
      <c r="C114" s="9" t="s">
        <v>20</v>
      </c>
      <c r="D114" s="9" t="s">
        <v>310</v>
      </c>
      <c r="E114" s="10">
        <v>1303129</v>
      </c>
      <c r="F114" s="10">
        <v>1</v>
      </c>
      <c r="G114" s="10">
        <v>16</v>
      </c>
      <c r="H114" s="10" t="s">
        <v>192</v>
      </c>
      <c r="I114" s="10"/>
      <c r="J114" s="12" t="s">
        <v>300</v>
      </c>
      <c r="K114" s="10" t="s">
        <v>104</v>
      </c>
      <c r="L114" s="10">
        <v>2</v>
      </c>
      <c r="M114" s="10" t="s">
        <v>81</v>
      </c>
      <c r="N114" s="10" t="s">
        <v>27</v>
      </c>
      <c r="O114" s="10" t="s">
        <v>311</v>
      </c>
      <c r="P114" s="10" t="s">
        <v>29</v>
      </c>
      <c r="Q114" s="14" t="s">
        <v>66</v>
      </c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ht="20.25" customHeight="1" spans="1:34">
      <c r="A115" s="8">
        <v>112</v>
      </c>
      <c r="B115" s="9" t="s">
        <v>19</v>
      </c>
      <c r="C115" s="9" t="s">
        <v>20</v>
      </c>
      <c r="D115" s="9" t="s">
        <v>312</v>
      </c>
      <c r="E115" s="10">
        <v>1303130</v>
      </c>
      <c r="F115" s="10">
        <v>1</v>
      </c>
      <c r="G115" s="10">
        <v>23</v>
      </c>
      <c r="H115" s="10" t="s">
        <v>313</v>
      </c>
      <c r="I115" s="10"/>
      <c r="J115" s="12" t="s">
        <v>300</v>
      </c>
      <c r="K115" s="10" t="s">
        <v>104</v>
      </c>
      <c r="L115" s="10">
        <v>4</v>
      </c>
      <c r="M115" s="10" t="s">
        <v>26</v>
      </c>
      <c r="N115" s="10" t="s">
        <v>27</v>
      </c>
      <c r="O115" s="29" t="s">
        <v>314</v>
      </c>
      <c r="P115" s="16">
        <v>95672</v>
      </c>
      <c r="Q115" s="14" t="s">
        <v>236</v>
      </c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ht="20.25" customHeight="1" spans="1:34">
      <c r="A116" s="8">
        <v>113</v>
      </c>
      <c r="B116" s="9" t="s">
        <v>19</v>
      </c>
      <c r="C116" s="9" t="s">
        <v>20</v>
      </c>
      <c r="D116" s="9" t="s">
        <v>315</v>
      </c>
      <c r="E116" s="10">
        <v>1303137</v>
      </c>
      <c r="F116" s="10">
        <v>1</v>
      </c>
      <c r="G116" s="10">
        <v>66</v>
      </c>
      <c r="H116" s="10" t="s">
        <v>316</v>
      </c>
      <c r="I116" s="10"/>
      <c r="J116" s="12">
        <f>VLOOKUP(D116,'[1]1007 2022秋课表'!$D$1:$AP$65536,18,FALSE)</f>
        <v>0</v>
      </c>
      <c r="K116" s="10" t="s">
        <v>104</v>
      </c>
      <c r="L116" s="10">
        <v>5</v>
      </c>
      <c r="M116" s="10" t="s">
        <v>126</v>
      </c>
      <c r="N116" s="10" t="s">
        <v>27</v>
      </c>
      <c r="O116" s="10" t="s">
        <v>317</v>
      </c>
      <c r="P116" s="10" t="s">
        <v>29</v>
      </c>
      <c r="Q116" s="14" t="s">
        <v>318</v>
      </c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ht="20.25" customHeight="1" spans="1:34">
      <c r="A117" s="8">
        <v>114</v>
      </c>
      <c r="B117" s="9" t="s">
        <v>19</v>
      </c>
      <c r="C117" s="9" t="s">
        <v>20</v>
      </c>
      <c r="D117" s="9" t="s">
        <v>319</v>
      </c>
      <c r="E117" s="10">
        <v>1303138</v>
      </c>
      <c r="F117" s="10">
        <v>1</v>
      </c>
      <c r="G117" s="10">
        <v>119</v>
      </c>
      <c r="H117" s="10" t="s">
        <v>139</v>
      </c>
      <c r="I117" s="10"/>
      <c r="J117" s="12">
        <f>VLOOKUP(D117,'[1]1007 2022秋课表'!$D$1:$AP$65536,18,FALSE)</f>
        <v>0</v>
      </c>
      <c r="K117" s="10" t="s">
        <v>104</v>
      </c>
      <c r="L117" s="10">
        <v>1</v>
      </c>
      <c r="M117" s="10" t="s">
        <v>126</v>
      </c>
      <c r="N117" s="10" t="s">
        <v>27</v>
      </c>
      <c r="O117" s="18" t="s">
        <v>320</v>
      </c>
      <c r="P117" s="10" t="s">
        <v>29</v>
      </c>
      <c r="Q117" s="14" t="s">
        <v>321</v>
      </c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ht="20.25" customHeight="1" spans="1:34">
      <c r="A118" s="8">
        <v>115</v>
      </c>
      <c r="B118" s="9" t="s">
        <v>19</v>
      </c>
      <c r="C118" s="9" t="s">
        <v>20</v>
      </c>
      <c r="D118" s="9" t="s">
        <v>322</v>
      </c>
      <c r="E118" s="10">
        <v>1303141</v>
      </c>
      <c r="F118" s="10">
        <v>1</v>
      </c>
      <c r="G118" s="10">
        <v>122</v>
      </c>
      <c r="H118" s="10" t="s">
        <v>323</v>
      </c>
      <c r="I118" s="10"/>
      <c r="J118" s="12">
        <f>VLOOKUP(D118,'[1]1007 2022秋课表'!$D$1:$AP$65536,18,FALSE)</f>
        <v>0</v>
      </c>
      <c r="K118" s="10" t="s">
        <v>104</v>
      </c>
      <c r="L118" s="10">
        <v>3</v>
      </c>
      <c r="M118" s="10" t="s">
        <v>126</v>
      </c>
      <c r="N118" s="10" t="s">
        <v>27</v>
      </c>
      <c r="O118" s="10" t="s">
        <v>324</v>
      </c>
      <c r="P118" s="10" t="s">
        <v>29</v>
      </c>
      <c r="Q118" s="14" t="s">
        <v>325</v>
      </c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ht="20.25" customHeight="1" spans="1:34">
      <c r="A119" s="8">
        <v>116</v>
      </c>
      <c r="B119" s="9" t="s">
        <v>19</v>
      </c>
      <c r="C119" s="9" t="s">
        <v>20</v>
      </c>
      <c r="D119" s="9" t="s">
        <v>326</v>
      </c>
      <c r="E119" s="10">
        <v>1303149</v>
      </c>
      <c r="F119" s="10">
        <v>1</v>
      </c>
      <c r="G119" s="10">
        <v>30</v>
      </c>
      <c r="H119" s="10" t="s">
        <v>327</v>
      </c>
      <c r="I119" s="10"/>
      <c r="J119" s="12" t="s">
        <v>154</v>
      </c>
      <c r="K119" s="10" t="s">
        <v>104</v>
      </c>
      <c r="L119" s="10">
        <v>4</v>
      </c>
      <c r="M119" s="10" t="s">
        <v>26</v>
      </c>
      <c r="N119" s="10" t="s">
        <v>27</v>
      </c>
      <c r="O119" s="10" t="s">
        <v>328</v>
      </c>
      <c r="P119" s="10" t="s">
        <v>29</v>
      </c>
      <c r="Q119" s="14" t="s">
        <v>329</v>
      </c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ht="20.25" customHeight="1" spans="1:34">
      <c r="A120" s="8">
        <v>117</v>
      </c>
      <c r="B120" s="9" t="s">
        <v>19</v>
      </c>
      <c r="C120" s="9" t="s">
        <v>20</v>
      </c>
      <c r="D120" s="9" t="s">
        <v>330</v>
      </c>
      <c r="E120" s="10">
        <v>1303159</v>
      </c>
      <c r="F120" s="10">
        <v>1</v>
      </c>
      <c r="G120" s="10">
        <v>20</v>
      </c>
      <c r="H120" s="10" t="s">
        <v>331</v>
      </c>
      <c r="I120" s="10"/>
      <c r="J120" s="12" t="s">
        <v>296</v>
      </c>
      <c r="K120" s="10" t="s">
        <v>116</v>
      </c>
      <c r="L120" s="10">
        <v>4</v>
      </c>
      <c r="M120" s="10" t="s">
        <v>26</v>
      </c>
      <c r="N120" s="10" t="s">
        <v>27</v>
      </c>
      <c r="O120" s="10" t="s">
        <v>332</v>
      </c>
      <c r="P120" s="10" t="s">
        <v>29</v>
      </c>
      <c r="Q120" s="14" t="s">
        <v>88</v>
      </c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ht="20.25" customHeight="1" spans="1:34">
      <c r="A121" s="8">
        <v>118</v>
      </c>
      <c r="B121" s="9" t="s">
        <v>19</v>
      </c>
      <c r="C121" s="9" t="s">
        <v>20</v>
      </c>
      <c r="D121" s="9" t="s">
        <v>330</v>
      </c>
      <c r="E121" s="10">
        <v>1303159</v>
      </c>
      <c r="F121" s="10">
        <v>1</v>
      </c>
      <c r="G121" s="10">
        <v>20</v>
      </c>
      <c r="H121" s="10" t="s">
        <v>331</v>
      </c>
      <c r="I121" s="10"/>
      <c r="J121" s="12" t="s">
        <v>296</v>
      </c>
      <c r="K121" s="10" t="s">
        <v>104</v>
      </c>
      <c r="L121" s="10">
        <v>2</v>
      </c>
      <c r="M121" s="10" t="s">
        <v>37</v>
      </c>
      <c r="N121" s="10" t="s">
        <v>27</v>
      </c>
      <c r="O121" s="10" t="s">
        <v>332</v>
      </c>
      <c r="P121" s="10" t="s">
        <v>29</v>
      </c>
      <c r="Q121" s="14" t="s">
        <v>88</v>
      </c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ht="20.25" customHeight="1" spans="1:34">
      <c r="A122" s="8">
        <v>119</v>
      </c>
      <c r="B122" s="9" t="s">
        <v>19</v>
      </c>
      <c r="C122" s="9" t="s">
        <v>20</v>
      </c>
      <c r="D122" s="9" t="s">
        <v>333</v>
      </c>
      <c r="E122" s="10">
        <v>1303160</v>
      </c>
      <c r="F122" s="10">
        <v>1</v>
      </c>
      <c r="G122" s="10">
        <v>20</v>
      </c>
      <c r="H122" s="10" t="s">
        <v>334</v>
      </c>
      <c r="I122" s="10"/>
      <c r="J122" s="12" t="s">
        <v>296</v>
      </c>
      <c r="K122" s="10" t="s">
        <v>114</v>
      </c>
      <c r="L122" s="10">
        <v>3</v>
      </c>
      <c r="M122" s="10" t="s">
        <v>37</v>
      </c>
      <c r="N122" s="10" t="s">
        <v>27</v>
      </c>
      <c r="O122" s="30" t="s">
        <v>335</v>
      </c>
      <c r="P122" s="10" t="s">
        <v>29</v>
      </c>
      <c r="Q122" s="14" t="s">
        <v>336</v>
      </c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ht="20.25" customHeight="1" spans="1:34">
      <c r="A123" s="8">
        <v>120</v>
      </c>
      <c r="B123" s="9" t="s">
        <v>19</v>
      </c>
      <c r="C123" s="9" t="s">
        <v>20</v>
      </c>
      <c r="D123" s="9" t="s">
        <v>333</v>
      </c>
      <c r="E123" s="10">
        <v>1303160</v>
      </c>
      <c r="F123" s="10">
        <v>1</v>
      </c>
      <c r="G123" s="10">
        <v>20</v>
      </c>
      <c r="H123" s="10" t="s">
        <v>334</v>
      </c>
      <c r="I123" s="10"/>
      <c r="J123" s="12" t="s">
        <v>296</v>
      </c>
      <c r="K123" s="10" t="s">
        <v>104</v>
      </c>
      <c r="L123" s="10">
        <v>1</v>
      </c>
      <c r="M123" s="10" t="s">
        <v>26</v>
      </c>
      <c r="N123" s="10" t="s">
        <v>27</v>
      </c>
      <c r="O123" s="10" t="s">
        <v>337</v>
      </c>
      <c r="P123" s="10" t="s">
        <v>29</v>
      </c>
      <c r="Q123" s="14" t="s">
        <v>156</v>
      </c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ht="20.25" customHeight="1" spans="1:34">
      <c r="A124" s="8">
        <v>121</v>
      </c>
      <c r="B124" s="9" t="s">
        <v>19</v>
      </c>
      <c r="C124" s="9" t="s">
        <v>20</v>
      </c>
      <c r="D124" s="9" t="s">
        <v>338</v>
      </c>
      <c r="E124" s="10">
        <v>1303161</v>
      </c>
      <c r="F124" s="10">
        <v>1</v>
      </c>
      <c r="G124" s="10">
        <v>19</v>
      </c>
      <c r="H124" s="10" t="s">
        <v>72</v>
      </c>
      <c r="I124" s="10"/>
      <c r="J124" s="12" t="s">
        <v>339</v>
      </c>
      <c r="K124" s="10" t="s">
        <v>74</v>
      </c>
      <c r="L124" s="10">
        <v>5</v>
      </c>
      <c r="M124" s="10" t="s">
        <v>43</v>
      </c>
      <c r="N124" s="10" t="s">
        <v>27</v>
      </c>
      <c r="O124" s="10" t="s">
        <v>340</v>
      </c>
      <c r="P124" s="10" t="s">
        <v>29</v>
      </c>
      <c r="Q124" s="14" t="s">
        <v>75</v>
      </c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ht="20.25" customHeight="1" spans="1:34">
      <c r="A125" s="8">
        <v>122</v>
      </c>
      <c r="B125" s="9" t="s">
        <v>19</v>
      </c>
      <c r="C125" s="9" t="s">
        <v>20</v>
      </c>
      <c r="D125" s="9" t="s">
        <v>338</v>
      </c>
      <c r="E125" s="10">
        <v>1303161</v>
      </c>
      <c r="F125" s="10">
        <v>1</v>
      </c>
      <c r="G125" s="10">
        <v>19</v>
      </c>
      <c r="H125" s="10" t="s">
        <v>72</v>
      </c>
      <c r="I125" s="10"/>
      <c r="J125" s="12" t="s">
        <v>339</v>
      </c>
      <c r="K125" s="10" t="s">
        <v>76</v>
      </c>
      <c r="L125" s="10">
        <v>3</v>
      </c>
      <c r="M125" s="10" t="s">
        <v>37</v>
      </c>
      <c r="N125" s="10" t="s">
        <v>27</v>
      </c>
      <c r="O125" s="10" t="s">
        <v>341</v>
      </c>
      <c r="P125" s="10" t="s">
        <v>29</v>
      </c>
      <c r="Q125" s="14" t="s">
        <v>77</v>
      </c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ht="20.25" customHeight="1" spans="1:34">
      <c r="A126" s="8">
        <v>123</v>
      </c>
      <c r="B126" s="9" t="s">
        <v>19</v>
      </c>
      <c r="C126" s="9" t="s">
        <v>20</v>
      </c>
      <c r="D126" s="9" t="s">
        <v>342</v>
      </c>
      <c r="E126" s="10">
        <v>1303165</v>
      </c>
      <c r="F126" s="10">
        <v>1</v>
      </c>
      <c r="G126" s="10">
        <v>18</v>
      </c>
      <c r="H126" s="10" t="s">
        <v>343</v>
      </c>
      <c r="I126" s="10"/>
      <c r="J126" s="12" t="s">
        <v>296</v>
      </c>
      <c r="K126" s="10" t="s">
        <v>104</v>
      </c>
      <c r="L126" s="10">
        <v>2</v>
      </c>
      <c r="M126" s="10" t="s">
        <v>26</v>
      </c>
      <c r="N126" s="10" t="s">
        <v>27</v>
      </c>
      <c r="O126" s="10">
        <v>62522949215</v>
      </c>
      <c r="P126" s="10" t="s">
        <v>29</v>
      </c>
      <c r="Q126" s="14" t="s">
        <v>344</v>
      </c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ht="20.25" customHeight="1" spans="1:34">
      <c r="A127" s="8">
        <v>124</v>
      </c>
      <c r="B127" s="9" t="s">
        <v>19</v>
      </c>
      <c r="C127" s="9" t="s">
        <v>20</v>
      </c>
      <c r="D127" s="9" t="s">
        <v>345</v>
      </c>
      <c r="E127" s="10">
        <v>1303171</v>
      </c>
      <c r="F127" s="10">
        <v>1</v>
      </c>
      <c r="G127" s="10">
        <v>13</v>
      </c>
      <c r="H127" s="10" t="s">
        <v>346</v>
      </c>
      <c r="I127" s="10"/>
      <c r="J127" s="12" t="s">
        <v>296</v>
      </c>
      <c r="K127" s="10" t="s">
        <v>116</v>
      </c>
      <c r="L127" s="10">
        <v>5</v>
      </c>
      <c r="M127" s="10" t="s">
        <v>26</v>
      </c>
      <c r="N127" s="10" t="s">
        <v>27</v>
      </c>
      <c r="O127" s="10">
        <v>96776728375</v>
      </c>
      <c r="P127" s="10" t="s">
        <v>29</v>
      </c>
      <c r="Q127" s="14" t="s">
        <v>200</v>
      </c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ht="20.25" customHeight="1" spans="1:34">
      <c r="A128" s="8">
        <v>125</v>
      </c>
      <c r="B128" s="9" t="s">
        <v>19</v>
      </c>
      <c r="C128" s="9" t="s">
        <v>20</v>
      </c>
      <c r="D128" s="9" t="s">
        <v>345</v>
      </c>
      <c r="E128" s="10">
        <v>1303171</v>
      </c>
      <c r="F128" s="10">
        <v>1</v>
      </c>
      <c r="G128" s="10">
        <v>13</v>
      </c>
      <c r="H128" s="10" t="s">
        <v>346</v>
      </c>
      <c r="I128" s="10"/>
      <c r="J128" s="12" t="s">
        <v>296</v>
      </c>
      <c r="K128" s="10" t="s">
        <v>104</v>
      </c>
      <c r="L128" s="10">
        <v>2</v>
      </c>
      <c r="M128" s="10" t="s">
        <v>81</v>
      </c>
      <c r="N128" s="10" t="s">
        <v>27</v>
      </c>
      <c r="O128" s="10">
        <v>83641530006</v>
      </c>
      <c r="P128" s="10" t="s">
        <v>29</v>
      </c>
      <c r="Q128" s="14" t="s">
        <v>347</v>
      </c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ht="20.25" customHeight="1" spans="1:34">
      <c r="A129" s="8">
        <v>126</v>
      </c>
      <c r="B129" s="9" t="s">
        <v>19</v>
      </c>
      <c r="C129" s="9" t="s">
        <v>20</v>
      </c>
      <c r="D129" s="9" t="s">
        <v>348</v>
      </c>
      <c r="E129" s="10">
        <v>1303176</v>
      </c>
      <c r="F129" s="10">
        <v>1</v>
      </c>
      <c r="G129" s="10">
        <v>24</v>
      </c>
      <c r="H129" s="31" t="s">
        <v>96</v>
      </c>
      <c r="I129" s="10"/>
      <c r="J129" s="12" t="s">
        <v>296</v>
      </c>
      <c r="K129" s="10" t="s">
        <v>116</v>
      </c>
      <c r="L129" s="14">
        <v>3</v>
      </c>
      <c r="M129" s="10" t="s">
        <v>37</v>
      </c>
      <c r="N129" s="10" t="s">
        <v>27</v>
      </c>
      <c r="O129" s="16">
        <v>47435395607</v>
      </c>
      <c r="P129" s="10" t="s">
        <v>29</v>
      </c>
      <c r="Q129" s="54" t="s">
        <v>336</v>
      </c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ht="20.25" customHeight="1" spans="1:34">
      <c r="A130" s="8">
        <v>127</v>
      </c>
      <c r="B130" s="9" t="s">
        <v>19</v>
      </c>
      <c r="C130" s="9" t="s">
        <v>20</v>
      </c>
      <c r="D130" s="9" t="s">
        <v>348</v>
      </c>
      <c r="E130" s="10">
        <v>1303176</v>
      </c>
      <c r="F130" s="10">
        <v>1</v>
      </c>
      <c r="G130" s="10">
        <v>24</v>
      </c>
      <c r="H130" s="31" t="s">
        <v>96</v>
      </c>
      <c r="I130" s="10"/>
      <c r="J130" s="12" t="s">
        <v>296</v>
      </c>
      <c r="K130" s="10" t="s">
        <v>104</v>
      </c>
      <c r="L130" s="14">
        <v>5</v>
      </c>
      <c r="M130" s="10" t="s">
        <v>43</v>
      </c>
      <c r="N130" s="10" t="s">
        <v>27</v>
      </c>
      <c r="O130" s="16">
        <v>68494375221</v>
      </c>
      <c r="P130" s="10" t="s">
        <v>29</v>
      </c>
      <c r="Q130" s="54" t="s">
        <v>336</v>
      </c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ht="20.25" customHeight="1" spans="1:34">
      <c r="A131" s="8">
        <v>128</v>
      </c>
      <c r="B131" s="9" t="s">
        <v>19</v>
      </c>
      <c r="C131" s="9" t="s">
        <v>20</v>
      </c>
      <c r="D131" s="9" t="s">
        <v>283</v>
      </c>
      <c r="E131" s="10">
        <v>1303178</v>
      </c>
      <c r="F131" s="10">
        <v>1</v>
      </c>
      <c r="G131" s="10">
        <v>23</v>
      </c>
      <c r="H131" s="10" t="s">
        <v>69</v>
      </c>
      <c r="I131" s="10"/>
      <c r="J131" s="12" t="s">
        <v>296</v>
      </c>
      <c r="K131" s="10" t="s">
        <v>114</v>
      </c>
      <c r="L131" s="14">
        <v>1</v>
      </c>
      <c r="M131" s="10" t="s">
        <v>37</v>
      </c>
      <c r="N131" s="10" t="s">
        <v>27</v>
      </c>
      <c r="O131" s="29" t="s">
        <v>349</v>
      </c>
      <c r="P131" s="10" t="s">
        <v>29</v>
      </c>
      <c r="Q131" s="54" t="s">
        <v>247</v>
      </c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ht="20.25" customHeight="1" spans="1:34">
      <c r="A132" s="8">
        <v>129</v>
      </c>
      <c r="B132" s="9" t="s">
        <v>19</v>
      </c>
      <c r="C132" s="9" t="s">
        <v>20</v>
      </c>
      <c r="D132" s="9" t="s">
        <v>283</v>
      </c>
      <c r="E132" s="10">
        <v>1303178</v>
      </c>
      <c r="F132" s="10">
        <v>1</v>
      </c>
      <c r="G132" s="10">
        <v>23</v>
      </c>
      <c r="H132" s="10" t="s">
        <v>69</v>
      </c>
      <c r="I132" s="10"/>
      <c r="J132" s="12" t="s">
        <v>296</v>
      </c>
      <c r="K132" s="10" t="s">
        <v>104</v>
      </c>
      <c r="L132" s="14">
        <v>3</v>
      </c>
      <c r="M132" s="10" t="s">
        <v>81</v>
      </c>
      <c r="N132" s="10" t="s">
        <v>27</v>
      </c>
      <c r="O132" s="16" t="s">
        <v>350</v>
      </c>
      <c r="P132" s="10" t="s">
        <v>29</v>
      </c>
      <c r="Q132" s="54" t="s">
        <v>176</v>
      </c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ht="20.25" customHeight="1" spans="1:34">
      <c r="A133" s="8">
        <v>130</v>
      </c>
      <c r="B133" s="9" t="s">
        <v>19</v>
      </c>
      <c r="C133" s="9" t="s">
        <v>20</v>
      </c>
      <c r="D133" s="9" t="s">
        <v>286</v>
      </c>
      <c r="E133" s="10">
        <v>1303179</v>
      </c>
      <c r="F133" s="10">
        <v>1</v>
      </c>
      <c r="G133" s="10">
        <v>11</v>
      </c>
      <c r="H133" s="10" t="s">
        <v>287</v>
      </c>
      <c r="I133" s="10"/>
      <c r="J133" s="12" t="str">
        <f>VLOOKUP(D133,'[1]1007 2022秋课表'!$D$1:$AP$65536,18,FALSE)</f>
        <v>2021历史学 2021历史学基础理论班 2021历史学类1班 2021文物与博物馆学</v>
      </c>
      <c r="K133" s="10" t="s">
        <v>114</v>
      </c>
      <c r="L133" s="14">
        <v>5</v>
      </c>
      <c r="M133" s="10" t="s">
        <v>81</v>
      </c>
      <c r="N133" s="10" t="s">
        <v>27</v>
      </c>
      <c r="O133" s="10" t="s">
        <v>351</v>
      </c>
      <c r="P133" s="10" t="s">
        <v>29</v>
      </c>
      <c r="Q133" s="54" t="s">
        <v>352</v>
      </c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ht="20.25" customHeight="1" spans="1:34">
      <c r="A134" s="8">
        <v>131</v>
      </c>
      <c r="B134" s="9" t="s">
        <v>19</v>
      </c>
      <c r="C134" s="9" t="s">
        <v>20</v>
      </c>
      <c r="D134" s="9" t="s">
        <v>286</v>
      </c>
      <c r="E134" s="10">
        <v>1303179</v>
      </c>
      <c r="F134" s="10">
        <v>1</v>
      </c>
      <c r="G134" s="10">
        <v>11</v>
      </c>
      <c r="H134" s="10" t="s">
        <v>287</v>
      </c>
      <c r="I134" s="10"/>
      <c r="J134" s="12" t="s">
        <v>296</v>
      </c>
      <c r="K134" s="10" t="s">
        <v>104</v>
      </c>
      <c r="L134" s="14">
        <v>2</v>
      </c>
      <c r="M134" s="10" t="s">
        <v>26</v>
      </c>
      <c r="N134" s="10" t="s">
        <v>27</v>
      </c>
      <c r="O134" s="13" t="s">
        <v>353</v>
      </c>
      <c r="P134" s="10" t="s">
        <v>29</v>
      </c>
      <c r="Q134" s="54" t="s">
        <v>354</v>
      </c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ht="20.25" customHeight="1" spans="1:34">
      <c r="A135" s="8">
        <v>132</v>
      </c>
      <c r="B135" s="9" t="s">
        <v>19</v>
      </c>
      <c r="C135" s="9" t="s">
        <v>20</v>
      </c>
      <c r="D135" s="9" t="s">
        <v>302</v>
      </c>
      <c r="E135" s="10">
        <v>1303183</v>
      </c>
      <c r="F135" s="10">
        <v>1</v>
      </c>
      <c r="G135" s="10">
        <v>12</v>
      </c>
      <c r="H135" s="10" t="s">
        <v>111</v>
      </c>
      <c r="I135" s="10"/>
      <c r="J135" s="12" t="s">
        <v>339</v>
      </c>
      <c r="K135" s="10" t="s">
        <v>116</v>
      </c>
      <c r="L135" s="14">
        <v>4</v>
      </c>
      <c r="M135" s="10" t="s">
        <v>26</v>
      </c>
      <c r="N135" s="10" t="s">
        <v>27</v>
      </c>
      <c r="O135" s="10" t="s">
        <v>355</v>
      </c>
      <c r="P135" s="10" t="s">
        <v>29</v>
      </c>
      <c r="Q135" s="54" t="s">
        <v>289</v>
      </c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ht="20.25" customHeight="1" spans="1:34">
      <c r="A136" s="8">
        <v>133</v>
      </c>
      <c r="B136" s="9" t="s">
        <v>19</v>
      </c>
      <c r="C136" s="9" t="s">
        <v>20</v>
      </c>
      <c r="D136" s="9" t="s">
        <v>302</v>
      </c>
      <c r="E136" s="10">
        <v>1303183</v>
      </c>
      <c r="F136" s="10">
        <v>1</v>
      </c>
      <c r="G136" s="10">
        <v>12</v>
      </c>
      <c r="H136" s="10" t="s">
        <v>111</v>
      </c>
      <c r="I136" s="10"/>
      <c r="J136" s="12" t="s">
        <v>339</v>
      </c>
      <c r="K136" s="10" t="s">
        <v>104</v>
      </c>
      <c r="L136" s="14">
        <v>2</v>
      </c>
      <c r="M136" s="10" t="s">
        <v>26</v>
      </c>
      <c r="N136" s="10" t="s">
        <v>27</v>
      </c>
      <c r="O136" s="16" t="s">
        <v>356</v>
      </c>
      <c r="P136" s="10" t="s">
        <v>29</v>
      </c>
      <c r="Q136" s="54" t="s">
        <v>289</v>
      </c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ht="20.25" customHeight="1" spans="1:34">
      <c r="A137" s="8">
        <v>134</v>
      </c>
      <c r="B137" s="9" t="s">
        <v>19</v>
      </c>
      <c r="C137" s="9" t="s">
        <v>20</v>
      </c>
      <c r="D137" s="9" t="s">
        <v>303</v>
      </c>
      <c r="E137" s="10">
        <v>1303184</v>
      </c>
      <c r="F137" s="10">
        <v>1</v>
      </c>
      <c r="G137" s="10">
        <v>24</v>
      </c>
      <c r="H137" s="10" t="s">
        <v>304</v>
      </c>
      <c r="I137" s="10"/>
      <c r="J137" s="12" t="s">
        <v>339</v>
      </c>
      <c r="K137" s="10" t="s">
        <v>116</v>
      </c>
      <c r="L137" s="14">
        <v>3</v>
      </c>
      <c r="M137" s="10" t="s">
        <v>26</v>
      </c>
      <c r="N137" s="10" t="s">
        <v>27</v>
      </c>
      <c r="O137" s="10" t="s">
        <v>357</v>
      </c>
      <c r="P137" s="10" t="s">
        <v>29</v>
      </c>
      <c r="Q137" s="54" t="s">
        <v>156</v>
      </c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ht="20.25" customHeight="1" spans="1:34">
      <c r="A138" s="8">
        <v>135</v>
      </c>
      <c r="B138" s="9" t="s">
        <v>19</v>
      </c>
      <c r="C138" s="9" t="s">
        <v>20</v>
      </c>
      <c r="D138" s="9" t="s">
        <v>303</v>
      </c>
      <c r="E138" s="10">
        <v>1303184</v>
      </c>
      <c r="F138" s="10">
        <v>1</v>
      </c>
      <c r="G138" s="10">
        <v>24</v>
      </c>
      <c r="H138" s="10" t="s">
        <v>304</v>
      </c>
      <c r="I138" s="10"/>
      <c r="J138" s="12" t="s">
        <v>339</v>
      </c>
      <c r="K138" s="10" t="s">
        <v>104</v>
      </c>
      <c r="L138" s="14">
        <v>1</v>
      </c>
      <c r="M138" s="10" t="s">
        <v>37</v>
      </c>
      <c r="N138" s="10" t="s">
        <v>27</v>
      </c>
      <c r="O138" s="10" t="s">
        <v>358</v>
      </c>
      <c r="P138" s="10" t="s">
        <v>29</v>
      </c>
      <c r="Q138" s="54" t="s">
        <v>141</v>
      </c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ht="20.25" customHeight="1" spans="1:34">
      <c r="A139" s="8">
        <v>136</v>
      </c>
      <c r="B139" s="9" t="s">
        <v>19</v>
      </c>
      <c r="C139" s="9" t="s">
        <v>20</v>
      </c>
      <c r="D139" s="9" t="s">
        <v>186</v>
      </c>
      <c r="E139" s="10">
        <v>1303187</v>
      </c>
      <c r="F139" s="10">
        <v>1</v>
      </c>
      <c r="G139" s="10">
        <v>8</v>
      </c>
      <c r="H139" s="10" t="s">
        <v>187</v>
      </c>
      <c r="I139" s="10"/>
      <c r="J139" s="12" t="s">
        <v>339</v>
      </c>
      <c r="K139" s="10" t="s">
        <v>116</v>
      </c>
      <c r="L139" s="14">
        <v>3</v>
      </c>
      <c r="M139" s="10" t="s">
        <v>43</v>
      </c>
      <c r="N139" s="10" t="s">
        <v>27</v>
      </c>
      <c r="O139" s="10" t="s">
        <v>359</v>
      </c>
      <c r="P139" s="10" t="s">
        <v>29</v>
      </c>
      <c r="Q139" s="54" t="s">
        <v>85</v>
      </c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ht="20.25" customHeight="1" spans="1:34">
      <c r="A140" s="8">
        <v>137</v>
      </c>
      <c r="B140" s="9" t="s">
        <v>19</v>
      </c>
      <c r="C140" s="9" t="s">
        <v>20</v>
      </c>
      <c r="D140" s="9" t="s">
        <v>186</v>
      </c>
      <c r="E140" s="10">
        <v>1303187</v>
      </c>
      <c r="F140" s="10">
        <v>1</v>
      </c>
      <c r="G140" s="10">
        <v>8</v>
      </c>
      <c r="H140" s="10" t="s">
        <v>187</v>
      </c>
      <c r="I140" s="10"/>
      <c r="J140" s="12" t="s">
        <v>339</v>
      </c>
      <c r="K140" s="10" t="s">
        <v>104</v>
      </c>
      <c r="L140" s="14">
        <v>5</v>
      </c>
      <c r="M140" s="10" t="s">
        <v>26</v>
      </c>
      <c r="N140" s="10" t="s">
        <v>27</v>
      </c>
      <c r="O140" s="10" t="s">
        <v>360</v>
      </c>
      <c r="P140" s="10" t="s">
        <v>29</v>
      </c>
      <c r="Q140" s="54" t="s">
        <v>85</v>
      </c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ht="20.25" customHeight="1" spans="1:34">
      <c r="A141" s="8">
        <v>138</v>
      </c>
      <c r="B141" s="9" t="s">
        <v>19</v>
      </c>
      <c r="C141" s="9" t="s">
        <v>20</v>
      </c>
      <c r="D141" s="9" t="s">
        <v>361</v>
      </c>
      <c r="E141" s="10">
        <v>1303194</v>
      </c>
      <c r="F141" s="10">
        <v>1</v>
      </c>
      <c r="G141" s="10">
        <v>120</v>
      </c>
      <c r="H141" s="10" t="s">
        <v>362</v>
      </c>
      <c r="I141" s="10"/>
      <c r="J141" s="12"/>
      <c r="K141" s="10" t="s">
        <v>116</v>
      </c>
      <c r="L141" s="14">
        <v>2</v>
      </c>
      <c r="M141" s="10" t="s">
        <v>105</v>
      </c>
      <c r="N141" s="10" t="s">
        <v>27</v>
      </c>
      <c r="O141" s="10">
        <v>34060098889</v>
      </c>
      <c r="P141" s="10" t="s">
        <v>29</v>
      </c>
      <c r="Q141" s="54" t="s">
        <v>363</v>
      </c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ht="20.25" customHeight="1" spans="1:34">
      <c r="A142" s="8">
        <v>139</v>
      </c>
      <c r="B142" s="9" t="s">
        <v>19</v>
      </c>
      <c r="C142" s="9" t="s">
        <v>20</v>
      </c>
      <c r="D142" s="9" t="s">
        <v>364</v>
      </c>
      <c r="E142" s="10">
        <v>1303201</v>
      </c>
      <c r="F142" s="10">
        <v>1</v>
      </c>
      <c r="G142" s="10">
        <v>38</v>
      </c>
      <c r="H142" s="10" t="s">
        <v>61</v>
      </c>
      <c r="I142" s="10"/>
      <c r="J142" s="12"/>
      <c r="K142" s="10" t="s">
        <v>104</v>
      </c>
      <c r="L142" s="14">
        <v>2</v>
      </c>
      <c r="M142" s="10" t="s">
        <v>126</v>
      </c>
      <c r="N142" s="10" t="s">
        <v>27</v>
      </c>
      <c r="O142" s="10" t="s">
        <v>365</v>
      </c>
      <c r="P142" s="10" t="s">
        <v>29</v>
      </c>
      <c r="Q142" s="54" t="s">
        <v>366</v>
      </c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 ht="20.25" customHeight="1" spans="1:34">
      <c r="A143" s="8">
        <v>140</v>
      </c>
      <c r="B143" s="9" t="s">
        <v>19</v>
      </c>
      <c r="C143" s="9" t="s">
        <v>20</v>
      </c>
      <c r="D143" s="9" t="s">
        <v>367</v>
      </c>
      <c r="E143" s="10">
        <v>1303204</v>
      </c>
      <c r="F143" s="10">
        <v>1</v>
      </c>
      <c r="G143" s="10">
        <v>51</v>
      </c>
      <c r="H143" s="10" t="s">
        <v>133</v>
      </c>
      <c r="I143" s="10"/>
      <c r="J143" s="12"/>
      <c r="K143" s="10" t="s">
        <v>104</v>
      </c>
      <c r="L143" s="14">
        <v>3</v>
      </c>
      <c r="M143" s="10" t="s">
        <v>126</v>
      </c>
      <c r="N143" s="10" t="s">
        <v>27</v>
      </c>
      <c r="O143" s="10" t="s">
        <v>368</v>
      </c>
      <c r="P143" s="10" t="s">
        <v>29</v>
      </c>
      <c r="Q143" s="54" t="s">
        <v>366</v>
      </c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 ht="20.25" customHeight="1" spans="1:34">
      <c r="A144" s="8">
        <v>141</v>
      </c>
      <c r="B144" s="9" t="s">
        <v>19</v>
      </c>
      <c r="C144" s="9" t="s">
        <v>20</v>
      </c>
      <c r="D144" s="9" t="s">
        <v>369</v>
      </c>
      <c r="E144" s="10">
        <v>1303213</v>
      </c>
      <c r="F144" s="10">
        <v>1</v>
      </c>
      <c r="G144" s="10">
        <v>80</v>
      </c>
      <c r="H144" s="10" t="s">
        <v>72</v>
      </c>
      <c r="I144" s="13" t="s">
        <v>370</v>
      </c>
      <c r="J144" s="12"/>
      <c r="K144" s="10" t="s">
        <v>371</v>
      </c>
      <c r="L144" s="25">
        <v>2</v>
      </c>
      <c r="M144" s="10" t="s">
        <v>105</v>
      </c>
      <c r="N144" s="10" t="s">
        <v>27</v>
      </c>
      <c r="O144" s="10" t="s">
        <v>372</v>
      </c>
      <c r="P144" s="10" t="s">
        <v>29</v>
      </c>
      <c r="Q144" s="55" t="s">
        <v>373</v>
      </c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</row>
    <row r="145" ht="20.25" customHeight="1" spans="1:34">
      <c r="A145" s="8">
        <v>142</v>
      </c>
      <c r="B145" s="9" t="s">
        <v>19</v>
      </c>
      <c r="C145" s="32" t="s">
        <v>20</v>
      </c>
      <c r="D145" s="32" t="s">
        <v>374</v>
      </c>
      <c r="E145" s="10">
        <v>1303214</v>
      </c>
      <c r="F145" s="10">
        <v>1</v>
      </c>
      <c r="G145" s="10">
        <v>79</v>
      </c>
      <c r="H145" s="33" t="s">
        <v>275</v>
      </c>
      <c r="I145" s="10" t="s">
        <v>375</v>
      </c>
      <c r="J145" s="12"/>
      <c r="K145" s="33" t="s">
        <v>376</v>
      </c>
      <c r="L145" s="44">
        <v>1</v>
      </c>
      <c r="M145" s="33" t="s">
        <v>105</v>
      </c>
      <c r="N145" s="33" t="s">
        <v>27</v>
      </c>
      <c r="O145" s="45" t="s">
        <v>377</v>
      </c>
      <c r="P145" s="33" t="s">
        <v>29</v>
      </c>
      <c r="Q145" s="56" t="s">
        <v>378</v>
      </c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ht="20.25" customHeight="1" spans="1:34">
      <c r="A146" s="8">
        <v>143</v>
      </c>
      <c r="B146" s="9" t="s">
        <v>19</v>
      </c>
      <c r="C146" s="9" t="s">
        <v>20</v>
      </c>
      <c r="D146" s="9" t="s">
        <v>379</v>
      </c>
      <c r="E146" s="10">
        <v>1031757</v>
      </c>
      <c r="F146" s="10">
        <v>1</v>
      </c>
      <c r="G146" s="10">
        <v>110</v>
      </c>
      <c r="H146" s="10" t="s">
        <v>380</v>
      </c>
      <c r="I146" s="10" t="s">
        <v>381</v>
      </c>
      <c r="J146" s="12"/>
      <c r="K146" s="10" t="s">
        <v>104</v>
      </c>
      <c r="L146" s="10">
        <v>4</v>
      </c>
      <c r="M146" s="10" t="s">
        <v>105</v>
      </c>
      <c r="N146" s="10" t="s">
        <v>27</v>
      </c>
      <c r="O146" s="10" t="s">
        <v>382</v>
      </c>
      <c r="P146" s="10" t="s">
        <v>29</v>
      </c>
      <c r="Q146" s="33" t="s">
        <v>107</v>
      </c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 ht="20.25" customHeight="1" spans="1:34">
      <c r="A147" s="8">
        <v>144</v>
      </c>
      <c r="B147" s="9" t="s">
        <v>19</v>
      </c>
      <c r="C147" s="9" t="s">
        <v>20</v>
      </c>
      <c r="D147" s="9" t="s">
        <v>383</v>
      </c>
      <c r="E147" s="10">
        <v>1303218</v>
      </c>
      <c r="F147" s="10">
        <v>1</v>
      </c>
      <c r="G147" s="10">
        <v>121</v>
      </c>
      <c r="H147" s="10" t="s">
        <v>22</v>
      </c>
      <c r="I147" s="10" t="s">
        <v>384</v>
      </c>
      <c r="J147" s="12"/>
      <c r="K147" s="10" t="s">
        <v>104</v>
      </c>
      <c r="L147" s="10">
        <v>2</v>
      </c>
      <c r="M147" s="10" t="s">
        <v>126</v>
      </c>
      <c r="N147" s="10" t="s">
        <v>27</v>
      </c>
      <c r="O147" s="10" t="s">
        <v>385</v>
      </c>
      <c r="P147" s="14" t="s">
        <v>29</v>
      </c>
      <c r="Q147" s="40" t="s">
        <v>54</v>
      </c>
      <c r="R147" s="37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ht="20.25" customHeight="1" spans="1:34">
      <c r="A148" s="8">
        <v>145</v>
      </c>
      <c r="B148" s="9" t="s">
        <v>19</v>
      </c>
      <c r="C148" s="9" t="s">
        <v>20</v>
      </c>
      <c r="D148" s="9" t="s">
        <v>386</v>
      </c>
      <c r="E148" s="10">
        <v>1303105</v>
      </c>
      <c r="F148" s="10">
        <v>1</v>
      </c>
      <c r="G148" s="10">
        <v>27</v>
      </c>
      <c r="H148" s="10" t="s">
        <v>387</v>
      </c>
      <c r="I148" s="10" t="s">
        <v>388</v>
      </c>
      <c r="J148" s="12"/>
      <c r="K148" s="10" t="s">
        <v>389</v>
      </c>
      <c r="L148" s="10">
        <v>2</v>
      </c>
      <c r="M148" s="10" t="s">
        <v>390</v>
      </c>
      <c r="N148" s="10" t="s">
        <v>27</v>
      </c>
      <c r="O148" s="10" t="s">
        <v>391</v>
      </c>
      <c r="P148" s="14" t="s">
        <v>29</v>
      </c>
      <c r="Q148" s="40" t="s">
        <v>392</v>
      </c>
      <c r="R148" s="37"/>
      <c r="S148" s="57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F148" s="58"/>
      <c r="AG148" s="58"/>
      <c r="AH148" s="58"/>
    </row>
    <row r="149" ht="20.25" customHeight="1" spans="1:34">
      <c r="A149" s="8">
        <v>146</v>
      </c>
      <c r="B149" s="9" t="s">
        <v>19</v>
      </c>
      <c r="C149" s="9" t="s">
        <v>20</v>
      </c>
      <c r="D149" s="9" t="s">
        <v>393</v>
      </c>
      <c r="E149" s="10">
        <v>1303147</v>
      </c>
      <c r="F149" s="10">
        <v>1</v>
      </c>
      <c r="G149" s="10">
        <v>32</v>
      </c>
      <c r="H149" s="10" t="s">
        <v>394</v>
      </c>
      <c r="I149" s="10"/>
      <c r="J149" s="12"/>
      <c r="K149" s="10" t="s">
        <v>104</v>
      </c>
      <c r="L149" s="10">
        <v>4</v>
      </c>
      <c r="M149" s="10" t="s">
        <v>26</v>
      </c>
      <c r="N149" s="10" t="s">
        <v>27</v>
      </c>
      <c r="O149" s="10" t="s">
        <v>395</v>
      </c>
      <c r="P149" s="14" t="s">
        <v>29</v>
      </c>
      <c r="Q149" s="40" t="s">
        <v>141</v>
      </c>
      <c r="R149" s="37"/>
      <c r="S149" s="57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  <c r="AF149" s="58"/>
      <c r="AG149" s="58"/>
      <c r="AH149" s="58"/>
    </row>
    <row r="150" ht="20.25" customHeight="1" spans="1:34">
      <c r="A150" s="8">
        <v>147</v>
      </c>
      <c r="B150" s="9" t="s">
        <v>19</v>
      </c>
      <c r="C150" s="9" t="s">
        <v>20</v>
      </c>
      <c r="D150" s="9" t="s">
        <v>396</v>
      </c>
      <c r="E150" s="10">
        <v>1303162</v>
      </c>
      <c r="F150" s="10">
        <v>1</v>
      </c>
      <c r="G150" s="10">
        <v>30</v>
      </c>
      <c r="H150" s="10" t="s">
        <v>397</v>
      </c>
      <c r="I150" s="10"/>
      <c r="J150" s="12"/>
      <c r="K150" s="10" t="s">
        <v>114</v>
      </c>
      <c r="L150" s="10">
        <v>3</v>
      </c>
      <c r="M150" s="10" t="s">
        <v>43</v>
      </c>
      <c r="N150" s="10" t="s">
        <v>27</v>
      </c>
      <c r="O150" s="10" t="s">
        <v>398</v>
      </c>
      <c r="P150" s="14" t="s">
        <v>29</v>
      </c>
      <c r="Q150" s="40" t="s">
        <v>336</v>
      </c>
      <c r="R150" s="37"/>
      <c r="S150" s="57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8"/>
    </row>
    <row r="151" ht="20.25" customHeight="1" spans="1:34">
      <c r="A151" s="8">
        <v>148</v>
      </c>
      <c r="B151" s="9" t="s">
        <v>19</v>
      </c>
      <c r="C151" s="9" t="s">
        <v>20</v>
      </c>
      <c r="D151" s="9" t="s">
        <v>396</v>
      </c>
      <c r="E151" s="10">
        <v>1303162</v>
      </c>
      <c r="F151" s="10">
        <v>1</v>
      </c>
      <c r="G151" s="10">
        <v>30</v>
      </c>
      <c r="H151" s="10" t="s">
        <v>397</v>
      </c>
      <c r="I151" s="10"/>
      <c r="J151" s="12"/>
      <c r="K151" s="10" t="s">
        <v>104</v>
      </c>
      <c r="L151" s="10">
        <v>5</v>
      </c>
      <c r="M151" s="10" t="s">
        <v>37</v>
      </c>
      <c r="N151" s="10" t="s">
        <v>27</v>
      </c>
      <c r="O151" s="10" t="s">
        <v>399</v>
      </c>
      <c r="P151" s="14" t="s">
        <v>29</v>
      </c>
      <c r="Q151" s="40" t="s">
        <v>176</v>
      </c>
      <c r="R151" s="37"/>
      <c r="S151" s="57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  <c r="AF151" s="58"/>
      <c r="AG151" s="58"/>
      <c r="AH151" s="58"/>
    </row>
    <row r="152" ht="20.25" customHeight="1" spans="1:34">
      <c r="A152" s="8">
        <v>149</v>
      </c>
      <c r="B152" s="9" t="s">
        <v>19</v>
      </c>
      <c r="C152" s="9" t="s">
        <v>20</v>
      </c>
      <c r="D152" s="9" t="s">
        <v>400</v>
      </c>
      <c r="E152" s="10" t="s">
        <v>401</v>
      </c>
      <c r="F152" s="10">
        <v>30</v>
      </c>
      <c r="G152" s="10">
        <v>12</v>
      </c>
      <c r="H152" s="10" t="s">
        <v>39</v>
      </c>
      <c r="I152" s="10"/>
      <c r="J152" s="12"/>
      <c r="K152" s="10" t="s">
        <v>402</v>
      </c>
      <c r="L152" s="10">
        <v>5</v>
      </c>
      <c r="M152" s="10" t="s">
        <v>126</v>
      </c>
      <c r="N152" s="10" t="s">
        <v>27</v>
      </c>
      <c r="O152" s="10" t="s">
        <v>403</v>
      </c>
      <c r="P152" s="14" t="s">
        <v>29</v>
      </c>
      <c r="Q152" s="40" t="s">
        <v>404</v>
      </c>
      <c r="R152" s="37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 ht="20.25" customHeight="1" spans="1:34">
      <c r="A153" s="34">
        <v>150</v>
      </c>
      <c r="B153" s="32" t="s">
        <v>19</v>
      </c>
      <c r="C153" s="32" t="s">
        <v>20</v>
      </c>
      <c r="D153" s="32" t="s">
        <v>405</v>
      </c>
      <c r="E153" s="33" t="s">
        <v>401</v>
      </c>
      <c r="F153" s="33">
        <v>28</v>
      </c>
      <c r="G153" s="33">
        <v>10</v>
      </c>
      <c r="H153" s="33" t="s">
        <v>406</v>
      </c>
      <c r="I153" s="33" t="s">
        <v>407</v>
      </c>
      <c r="J153" s="46"/>
      <c r="K153" s="33" t="s">
        <v>408</v>
      </c>
      <c r="L153" s="33">
        <v>4</v>
      </c>
      <c r="M153" s="47" t="s">
        <v>26</v>
      </c>
      <c r="N153" s="33" t="s">
        <v>27</v>
      </c>
      <c r="O153" s="33" t="s">
        <v>409</v>
      </c>
      <c r="P153" s="44" t="s">
        <v>29</v>
      </c>
      <c r="Q153" s="59" t="s">
        <v>410</v>
      </c>
      <c r="R153" s="37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ht="20.25" customHeight="1" spans="1:34">
      <c r="A154" s="8">
        <v>151</v>
      </c>
      <c r="B154" s="35" t="s">
        <v>19</v>
      </c>
      <c r="C154" s="35" t="s">
        <v>20</v>
      </c>
      <c r="D154" s="35" t="s">
        <v>298</v>
      </c>
      <c r="E154" s="35">
        <v>1303120</v>
      </c>
      <c r="F154" s="35">
        <v>1</v>
      </c>
      <c r="G154" s="35">
        <v>35</v>
      </c>
      <c r="H154" s="35" t="s">
        <v>299</v>
      </c>
      <c r="I154" s="35"/>
      <c r="J154" s="48" t="s">
        <v>411</v>
      </c>
      <c r="K154" s="35" t="s">
        <v>412</v>
      </c>
      <c r="L154" s="49" t="s">
        <v>413</v>
      </c>
      <c r="M154" s="50" t="s">
        <v>81</v>
      </c>
      <c r="N154" s="35" t="s">
        <v>27</v>
      </c>
      <c r="O154" s="35" t="s">
        <v>414</v>
      </c>
      <c r="P154" s="44" t="s">
        <v>29</v>
      </c>
      <c r="Q154" s="35" t="s">
        <v>415</v>
      </c>
      <c r="R154" s="60" t="s">
        <v>416</v>
      </c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 ht="20.25" customHeight="1" spans="1:34">
      <c r="A155" s="8">
        <v>152</v>
      </c>
      <c r="B155" s="35" t="s">
        <v>19</v>
      </c>
      <c r="C155" s="35" t="s">
        <v>20</v>
      </c>
      <c r="D155" s="35" t="s">
        <v>290</v>
      </c>
      <c r="E155" s="36">
        <v>1303114</v>
      </c>
      <c r="F155" s="35">
        <v>1</v>
      </c>
      <c r="G155" s="35">
        <v>24</v>
      </c>
      <c r="H155" s="35" t="s">
        <v>291</v>
      </c>
      <c r="I155" s="35"/>
      <c r="J155" s="48" t="s">
        <v>417</v>
      </c>
      <c r="K155" s="35">
        <v>12</v>
      </c>
      <c r="L155" s="49">
        <v>1</v>
      </c>
      <c r="M155" s="50" t="s">
        <v>26</v>
      </c>
      <c r="N155" s="35" t="s">
        <v>27</v>
      </c>
      <c r="O155" s="35">
        <v>44364539910</v>
      </c>
      <c r="P155" s="44" t="s">
        <v>29</v>
      </c>
      <c r="Q155" s="35" t="s">
        <v>42</v>
      </c>
      <c r="R155" s="60" t="s">
        <v>416</v>
      </c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</row>
    <row r="156" ht="20.25" customHeight="1" spans="1:34">
      <c r="A156" s="8">
        <v>153</v>
      </c>
      <c r="B156" s="35" t="s">
        <v>19</v>
      </c>
      <c r="C156" s="35" t="s">
        <v>20</v>
      </c>
      <c r="D156" s="35" t="s">
        <v>290</v>
      </c>
      <c r="E156" s="36">
        <v>1303114</v>
      </c>
      <c r="F156" s="35">
        <v>1</v>
      </c>
      <c r="G156" s="35">
        <v>24</v>
      </c>
      <c r="H156" s="35" t="s">
        <v>291</v>
      </c>
      <c r="I156" s="35"/>
      <c r="J156" s="48" t="s">
        <v>417</v>
      </c>
      <c r="K156" s="35">
        <v>12</v>
      </c>
      <c r="L156" s="49">
        <v>4</v>
      </c>
      <c r="M156" s="50" t="s">
        <v>26</v>
      </c>
      <c r="N156" s="35" t="s">
        <v>27</v>
      </c>
      <c r="O156" s="35">
        <v>44364539910</v>
      </c>
      <c r="P156" s="44" t="s">
        <v>29</v>
      </c>
      <c r="Q156" s="35" t="s">
        <v>354</v>
      </c>
      <c r="R156" s="60" t="s">
        <v>416</v>
      </c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ht="20.25" customHeight="1" spans="1:34">
      <c r="A157" s="34">
        <v>155</v>
      </c>
      <c r="B157" s="35" t="s">
        <v>19</v>
      </c>
      <c r="C157" s="35" t="s">
        <v>20</v>
      </c>
      <c r="D157" s="35" t="s">
        <v>418</v>
      </c>
      <c r="E157" s="35">
        <v>1303204</v>
      </c>
      <c r="F157" s="35">
        <v>1</v>
      </c>
      <c r="G157" s="35">
        <v>50</v>
      </c>
      <c r="H157" s="35" t="s">
        <v>133</v>
      </c>
      <c r="I157" s="35"/>
      <c r="J157" s="48" t="s">
        <v>419</v>
      </c>
      <c r="K157" s="35" t="s">
        <v>420</v>
      </c>
      <c r="L157" s="49">
        <v>7</v>
      </c>
      <c r="M157" s="50" t="s">
        <v>126</v>
      </c>
      <c r="N157" s="35" t="s">
        <v>27</v>
      </c>
      <c r="O157" s="35" t="s">
        <v>421</v>
      </c>
      <c r="P157" s="44" t="s">
        <v>29</v>
      </c>
      <c r="Q157" s="35" t="s">
        <v>366</v>
      </c>
      <c r="R157" s="60" t="s">
        <v>416</v>
      </c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 ht="20.25" customHeight="1" spans="1:34">
      <c r="A158" s="8">
        <v>156</v>
      </c>
      <c r="B158" s="35" t="s">
        <v>19</v>
      </c>
      <c r="C158" s="35" t="s">
        <v>20</v>
      </c>
      <c r="D158" s="35" t="s">
        <v>280</v>
      </c>
      <c r="E158" s="35">
        <v>1303102</v>
      </c>
      <c r="F158" s="35">
        <v>1</v>
      </c>
      <c r="G158" s="35">
        <v>32</v>
      </c>
      <c r="H158" s="35" t="s">
        <v>39</v>
      </c>
      <c r="I158" s="35"/>
      <c r="J158" s="48" t="s">
        <v>422</v>
      </c>
      <c r="K158" s="35" t="s">
        <v>423</v>
      </c>
      <c r="L158" s="49">
        <v>4</v>
      </c>
      <c r="M158" s="50" t="s">
        <v>424</v>
      </c>
      <c r="N158" s="35" t="s">
        <v>27</v>
      </c>
      <c r="O158" s="35">
        <v>568694174</v>
      </c>
      <c r="P158" s="44" t="s">
        <v>29</v>
      </c>
      <c r="Q158" s="35" t="s">
        <v>404</v>
      </c>
      <c r="R158" s="60" t="s">
        <v>416</v>
      </c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 ht="20.25" customHeight="1" spans="1:34">
      <c r="A159" s="8">
        <v>157</v>
      </c>
      <c r="B159" s="35" t="s">
        <v>19</v>
      </c>
      <c r="C159" s="35" t="s">
        <v>20</v>
      </c>
      <c r="D159" s="35" t="s">
        <v>425</v>
      </c>
      <c r="E159" s="35">
        <v>262131536</v>
      </c>
      <c r="F159" s="35">
        <v>30</v>
      </c>
      <c r="G159" s="35">
        <v>12</v>
      </c>
      <c r="H159" s="35" t="s">
        <v>39</v>
      </c>
      <c r="I159" s="35"/>
      <c r="J159" s="48" t="s">
        <v>422</v>
      </c>
      <c r="K159" s="35" t="s">
        <v>423</v>
      </c>
      <c r="L159" s="49">
        <v>6</v>
      </c>
      <c r="M159" s="50" t="s">
        <v>424</v>
      </c>
      <c r="N159" s="35" t="s">
        <v>27</v>
      </c>
      <c r="O159" s="35">
        <v>262131536</v>
      </c>
      <c r="P159" s="44" t="s">
        <v>29</v>
      </c>
      <c r="Q159" s="35" t="s">
        <v>404</v>
      </c>
      <c r="R159" s="60" t="s">
        <v>416</v>
      </c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</row>
    <row r="160" ht="20.25" customHeight="1" spans="1:34">
      <c r="A160" s="8">
        <v>158</v>
      </c>
      <c r="B160" s="35" t="s">
        <v>19</v>
      </c>
      <c r="C160" s="35" t="s">
        <v>20</v>
      </c>
      <c r="D160" s="35" t="s">
        <v>251</v>
      </c>
      <c r="E160" s="35">
        <v>1303090</v>
      </c>
      <c r="F160" s="35">
        <v>1</v>
      </c>
      <c r="G160" s="35">
        <v>52</v>
      </c>
      <c r="H160" s="35" t="s">
        <v>187</v>
      </c>
      <c r="I160" s="35" t="s">
        <v>90</v>
      </c>
      <c r="J160" s="48" t="s">
        <v>426</v>
      </c>
      <c r="K160" s="35" t="s">
        <v>427</v>
      </c>
      <c r="L160" s="49">
        <v>7</v>
      </c>
      <c r="M160" s="50" t="s">
        <v>428</v>
      </c>
      <c r="N160" s="35" t="s">
        <v>27</v>
      </c>
      <c r="O160" s="51">
        <v>125468768</v>
      </c>
      <c r="P160" s="44" t="s">
        <v>29</v>
      </c>
      <c r="Q160" s="35" t="s">
        <v>42</v>
      </c>
      <c r="R160" s="60" t="s">
        <v>416</v>
      </c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 ht="20.25" customHeight="1" spans="1:34">
      <c r="A161" s="8">
        <v>159</v>
      </c>
      <c r="B161" s="35" t="s">
        <v>19</v>
      </c>
      <c r="C161" s="35" t="s">
        <v>20</v>
      </c>
      <c r="D161" s="35" t="s">
        <v>78</v>
      </c>
      <c r="E161" s="35">
        <v>1303007</v>
      </c>
      <c r="F161" s="35">
        <v>1</v>
      </c>
      <c r="G161" s="35">
        <v>33</v>
      </c>
      <c r="H161" s="35" t="s">
        <v>79</v>
      </c>
      <c r="I161" s="35" t="s">
        <v>80</v>
      </c>
      <c r="J161" s="48" t="s">
        <v>429</v>
      </c>
      <c r="K161" s="35" t="s">
        <v>430</v>
      </c>
      <c r="L161" s="49">
        <v>6</v>
      </c>
      <c r="M161" s="50" t="s">
        <v>43</v>
      </c>
      <c r="N161" s="35" t="s">
        <v>27</v>
      </c>
      <c r="O161" s="35" t="s">
        <v>431</v>
      </c>
      <c r="P161" s="44" t="s">
        <v>29</v>
      </c>
      <c r="Q161" s="35" t="s">
        <v>66</v>
      </c>
      <c r="R161" s="60" t="s">
        <v>416</v>
      </c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</row>
    <row r="162" ht="20.25" customHeight="1" spans="1:34">
      <c r="A162" s="34">
        <v>160</v>
      </c>
      <c r="B162" s="35" t="s">
        <v>19</v>
      </c>
      <c r="C162" s="35" t="s">
        <v>20</v>
      </c>
      <c r="D162" s="35" t="s">
        <v>78</v>
      </c>
      <c r="E162" s="35">
        <v>1303007</v>
      </c>
      <c r="F162" s="35">
        <v>1</v>
      </c>
      <c r="G162" s="35">
        <v>33</v>
      </c>
      <c r="H162" s="35" t="s">
        <v>79</v>
      </c>
      <c r="I162" s="35" t="s">
        <v>80</v>
      </c>
      <c r="J162" s="48" t="s">
        <v>429</v>
      </c>
      <c r="K162" s="35" t="s">
        <v>432</v>
      </c>
      <c r="L162" s="49">
        <v>7</v>
      </c>
      <c r="M162" s="50" t="s">
        <v>43</v>
      </c>
      <c r="N162" s="35" t="s">
        <v>27</v>
      </c>
      <c r="O162" s="35" t="s">
        <v>433</v>
      </c>
      <c r="P162" s="44" t="s">
        <v>29</v>
      </c>
      <c r="Q162" s="35" t="s">
        <v>66</v>
      </c>
      <c r="R162" s="60" t="s">
        <v>416</v>
      </c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</row>
    <row r="163" ht="20.25" customHeight="1" spans="1:34">
      <c r="A163" s="3"/>
      <c r="B163" s="37"/>
      <c r="C163" s="37"/>
      <c r="D163" s="37"/>
      <c r="E163" s="24"/>
      <c r="F163" s="24"/>
      <c r="G163" s="24"/>
      <c r="H163" s="24"/>
      <c r="I163" s="24"/>
      <c r="J163" s="46"/>
      <c r="K163" s="24"/>
      <c r="L163" s="24"/>
      <c r="M163" s="24"/>
      <c r="N163" s="24"/>
      <c r="O163" s="24"/>
      <c r="P163" s="24"/>
      <c r="Q163" s="59"/>
      <c r="R163" s="37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</row>
    <row r="164" ht="22.5" spans="1:34">
      <c r="A164" s="38" t="s">
        <v>434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</row>
    <row r="165" spans="1:34">
      <c r="A165" s="39">
        <v>1</v>
      </c>
      <c r="B165" s="40" t="s">
        <v>19</v>
      </c>
      <c r="C165" s="40" t="s">
        <v>20</v>
      </c>
      <c r="D165" s="40" t="s">
        <v>435</v>
      </c>
      <c r="E165" s="40">
        <v>1031749</v>
      </c>
      <c r="F165" s="40">
        <v>1</v>
      </c>
      <c r="G165" s="40">
        <v>6</v>
      </c>
      <c r="H165" s="40" t="s">
        <v>436</v>
      </c>
      <c r="I165" s="40"/>
      <c r="J165" s="12" t="s">
        <v>437</v>
      </c>
      <c r="K165" s="40" t="s">
        <v>104</v>
      </c>
      <c r="L165" s="40">
        <v>2</v>
      </c>
      <c r="M165" s="40" t="s">
        <v>37</v>
      </c>
      <c r="N165" s="40" t="s">
        <v>27</v>
      </c>
      <c r="O165" s="40" t="s">
        <v>438</v>
      </c>
      <c r="P165" s="40"/>
      <c r="Q165" s="40" t="s">
        <v>439</v>
      </c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 spans="1:34">
      <c r="A166" s="39">
        <v>2</v>
      </c>
      <c r="B166" s="40" t="s">
        <v>19</v>
      </c>
      <c r="C166" s="40" t="s">
        <v>20</v>
      </c>
      <c r="D166" s="40" t="s">
        <v>440</v>
      </c>
      <c r="E166" s="40">
        <v>1031750</v>
      </c>
      <c r="F166" s="40">
        <v>1</v>
      </c>
      <c r="G166" s="40">
        <v>29</v>
      </c>
      <c r="H166" s="40" t="s">
        <v>295</v>
      </c>
      <c r="I166" s="40"/>
      <c r="J166" s="12" t="s">
        <v>441</v>
      </c>
      <c r="K166" s="40" t="s">
        <v>104</v>
      </c>
      <c r="L166" s="40">
        <v>2</v>
      </c>
      <c r="M166" s="40" t="s">
        <v>26</v>
      </c>
      <c r="N166" s="40" t="s">
        <v>27</v>
      </c>
      <c r="O166" s="40" t="s">
        <v>442</v>
      </c>
      <c r="P166" s="40"/>
      <c r="Q166" s="40" t="s">
        <v>443</v>
      </c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</row>
    <row r="167" spans="1:34">
      <c r="A167" s="39">
        <v>3</v>
      </c>
      <c r="B167" s="40" t="s">
        <v>444</v>
      </c>
      <c r="C167" s="40" t="s">
        <v>20</v>
      </c>
      <c r="D167" s="40" t="s">
        <v>445</v>
      </c>
      <c r="E167" s="40">
        <v>1032383</v>
      </c>
      <c r="F167" s="40">
        <v>1</v>
      </c>
      <c r="G167" s="40">
        <v>5</v>
      </c>
      <c r="H167" s="40" t="s">
        <v>446</v>
      </c>
      <c r="I167" s="40"/>
      <c r="J167" s="12" t="s">
        <v>447</v>
      </c>
      <c r="K167" s="40" t="s">
        <v>104</v>
      </c>
      <c r="L167" s="40">
        <v>2</v>
      </c>
      <c r="M167" s="40" t="s">
        <v>26</v>
      </c>
      <c r="N167" s="40" t="s">
        <v>27</v>
      </c>
      <c r="O167" s="40" t="s">
        <v>448</v>
      </c>
      <c r="P167" s="40"/>
      <c r="Q167" s="40" t="s">
        <v>449</v>
      </c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spans="1:34">
      <c r="A168" s="39">
        <v>4</v>
      </c>
      <c r="B168" s="40" t="s">
        <v>19</v>
      </c>
      <c r="C168" s="40" t="s">
        <v>20</v>
      </c>
      <c r="D168" s="40" t="s">
        <v>231</v>
      </c>
      <c r="E168" s="40">
        <v>1032477</v>
      </c>
      <c r="F168" s="40">
        <v>1</v>
      </c>
      <c r="G168" s="40">
        <v>14</v>
      </c>
      <c r="H168" s="40" t="s">
        <v>214</v>
      </c>
      <c r="I168" s="40"/>
      <c r="J168" s="12" t="s">
        <v>437</v>
      </c>
      <c r="K168" s="40" t="s">
        <v>104</v>
      </c>
      <c r="L168" s="40">
        <v>2</v>
      </c>
      <c r="M168" s="40" t="s">
        <v>26</v>
      </c>
      <c r="N168" s="40" t="s">
        <v>27</v>
      </c>
      <c r="O168" s="40" t="s">
        <v>450</v>
      </c>
      <c r="P168" s="40"/>
      <c r="Q168" s="40" t="s">
        <v>439</v>
      </c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</row>
    <row r="169" spans="1:34">
      <c r="A169" s="39">
        <v>5</v>
      </c>
      <c r="B169" s="40" t="s">
        <v>444</v>
      </c>
      <c r="C169" s="40" t="s">
        <v>20</v>
      </c>
      <c r="D169" s="40" t="s">
        <v>298</v>
      </c>
      <c r="E169" s="40">
        <v>1032380</v>
      </c>
      <c r="F169" s="40">
        <v>1</v>
      </c>
      <c r="G169" s="40">
        <v>5</v>
      </c>
      <c r="H169" s="40" t="s">
        <v>299</v>
      </c>
      <c r="I169" s="40"/>
      <c r="J169" s="12" t="str">
        <f>VLOOKUP(D169,'[1]1007 2022秋课表'!$D$1:$AP$65536,18,FALSE)</f>
        <v>2019级人文萃英班</v>
      </c>
      <c r="K169" s="40" t="s">
        <v>104</v>
      </c>
      <c r="L169" s="40">
        <v>2</v>
      </c>
      <c r="M169" s="40" t="s">
        <v>43</v>
      </c>
      <c r="N169" s="40" t="s">
        <v>27</v>
      </c>
      <c r="O169" s="40" t="s">
        <v>451</v>
      </c>
      <c r="P169" s="40"/>
      <c r="Q169" s="40" t="s">
        <v>449</v>
      </c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 spans="1:34">
      <c r="A170" s="41">
        <v>6</v>
      </c>
      <c r="B170" s="42" t="s">
        <v>19</v>
      </c>
      <c r="C170" s="42" t="s">
        <v>20</v>
      </c>
      <c r="D170" s="42" t="s">
        <v>452</v>
      </c>
      <c r="E170" s="42">
        <v>1031746</v>
      </c>
      <c r="F170" s="42">
        <v>1</v>
      </c>
      <c r="G170" s="42">
        <v>6</v>
      </c>
      <c r="H170" s="42" t="s">
        <v>50</v>
      </c>
      <c r="I170" s="42"/>
      <c r="J170" s="12" t="s">
        <v>437</v>
      </c>
      <c r="K170" s="42" t="s">
        <v>104</v>
      </c>
      <c r="L170" s="42">
        <v>2</v>
      </c>
      <c r="M170" s="42" t="s">
        <v>105</v>
      </c>
      <c r="N170" s="42" t="s">
        <v>27</v>
      </c>
      <c r="O170" s="42" t="s">
        <v>453</v>
      </c>
      <c r="P170" s="42"/>
      <c r="Q170" s="42" t="s">
        <v>443</v>
      </c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spans="1:34">
      <c r="A171" s="8">
        <v>7</v>
      </c>
      <c r="B171" s="10" t="s">
        <v>19</v>
      </c>
      <c r="C171" s="10" t="s">
        <v>20</v>
      </c>
      <c r="D171" s="10" t="s">
        <v>435</v>
      </c>
      <c r="E171" s="10">
        <v>1031749</v>
      </c>
      <c r="F171" s="10">
        <v>1</v>
      </c>
      <c r="G171" s="10">
        <v>6</v>
      </c>
      <c r="H171" s="10" t="s">
        <v>436</v>
      </c>
      <c r="I171" s="10"/>
      <c r="J171" s="12" t="s">
        <v>437</v>
      </c>
      <c r="K171" s="10" t="s">
        <v>116</v>
      </c>
      <c r="L171" s="10">
        <v>4</v>
      </c>
      <c r="M171" s="10" t="s">
        <v>37</v>
      </c>
      <c r="N171" s="10" t="s">
        <v>27</v>
      </c>
      <c r="O171" s="10" t="s">
        <v>454</v>
      </c>
      <c r="P171" s="10"/>
      <c r="Q171" s="10" t="s">
        <v>439</v>
      </c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spans="1:34">
      <c r="A172" s="8">
        <v>8</v>
      </c>
      <c r="B172" s="10" t="s">
        <v>444</v>
      </c>
      <c r="C172" s="10" t="s">
        <v>20</v>
      </c>
      <c r="D172" s="10" t="s">
        <v>298</v>
      </c>
      <c r="E172" s="10">
        <v>1032380</v>
      </c>
      <c r="F172" s="10">
        <v>1</v>
      </c>
      <c r="G172" s="10">
        <v>5</v>
      </c>
      <c r="H172" s="10" t="s">
        <v>299</v>
      </c>
      <c r="I172" s="10"/>
      <c r="J172" s="12" t="s">
        <v>447</v>
      </c>
      <c r="K172" s="10" t="s">
        <v>116</v>
      </c>
      <c r="L172" s="10">
        <v>4</v>
      </c>
      <c r="M172" s="10" t="s">
        <v>37</v>
      </c>
      <c r="N172" s="10" t="s">
        <v>27</v>
      </c>
      <c r="O172" s="10" t="s">
        <v>455</v>
      </c>
      <c r="P172" s="10"/>
      <c r="Q172" s="10" t="s">
        <v>449</v>
      </c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 spans="1:34">
      <c r="A173" s="8">
        <v>9</v>
      </c>
      <c r="B173" s="10" t="s">
        <v>19</v>
      </c>
      <c r="C173" s="10" t="s">
        <v>20</v>
      </c>
      <c r="D173" s="10" t="s">
        <v>440</v>
      </c>
      <c r="E173" s="10">
        <v>1031750</v>
      </c>
      <c r="F173" s="10">
        <v>1</v>
      </c>
      <c r="G173" s="10">
        <v>29</v>
      </c>
      <c r="H173" s="33" t="s">
        <v>295</v>
      </c>
      <c r="I173" s="33"/>
      <c r="J173" s="12" t="s">
        <v>441</v>
      </c>
      <c r="K173" s="33" t="s">
        <v>116</v>
      </c>
      <c r="L173" s="33">
        <v>4</v>
      </c>
      <c r="M173" s="33" t="s">
        <v>26</v>
      </c>
      <c r="N173" s="33" t="s">
        <v>27</v>
      </c>
      <c r="O173" s="33" t="s">
        <v>456</v>
      </c>
      <c r="P173" s="33"/>
      <c r="Q173" s="33" t="s">
        <v>443</v>
      </c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</row>
    <row r="174" spans="1:34">
      <c r="A174" s="8">
        <v>10</v>
      </c>
      <c r="B174" s="10" t="s">
        <v>444</v>
      </c>
      <c r="C174" s="10" t="s">
        <v>20</v>
      </c>
      <c r="D174" s="10" t="s">
        <v>445</v>
      </c>
      <c r="E174" s="10">
        <v>1032383</v>
      </c>
      <c r="F174" s="10">
        <v>1</v>
      </c>
      <c r="G174" s="14">
        <v>5</v>
      </c>
      <c r="H174" s="40" t="s">
        <v>446</v>
      </c>
      <c r="I174" s="39"/>
      <c r="J174" s="12" t="s">
        <v>447</v>
      </c>
      <c r="K174" s="40" t="s">
        <v>114</v>
      </c>
      <c r="L174" s="40">
        <v>4</v>
      </c>
      <c r="M174" s="40" t="s">
        <v>26</v>
      </c>
      <c r="N174" s="40" t="s">
        <v>27</v>
      </c>
      <c r="O174" s="40" t="s">
        <v>457</v>
      </c>
      <c r="P174" s="40"/>
      <c r="Q174" s="40" t="s">
        <v>449</v>
      </c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</row>
    <row r="175" spans="1:34">
      <c r="A175" s="8">
        <v>11</v>
      </c>
      <c r="B175" s="10" t="s">
        <v>19</v>
      </c>
      <c r="C175" s="10" t="s">
        <v>20</v>
      </c>
      <c r="D175" s="10" t="s">
        <v>231</v>
      </c>
      <c r="E175" s="10">
        <v>1032477</v>
      </c>
      <c r="F175" s="10">
        <v>1</v>
      </c>
      <c r="G175" s="14">
        <v>14</v>
      </c>
      <c r="H175" s="40" t="s">
        <v>214</v>
      </c>
      <c r="I175" s="52"/>
      <c r="J175" s="12" t="s">
        <v>437</v>
      </c>
      <c r="K175" s="40" t="s">
        <v>114</v>
      </c>
      <c r="L175" s="40">
        <v>5</v>
      </c>
      <c r="M175" s="40" t="s">
        <v>26</v>
      </c>
      <c r="N175" s="40" t="s">
        <v>27</v>
      </c>
      <c r="O175" s="40" t="s">
        <v>458</v>
      </c>
      <c r="P175" s="53"/>
      <c r="Q175" s="40" t="s">
        <v>439</v>
      </c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 spans="1:34">
      <c r="A176" s="43"/>
      <c r="B176" s="43"/>
      <c r="C176" s="4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19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</row>
    <row r="177" spans="1:34">
      <c r="A177" s="43"/>
      <c r="B177" s="43"/>
      <c r="C177" s="4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19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</row>
    <row r="178" spans="1:34">
      <c r="A178" s="43"/>
      <c r="B178" s="43"/>
      <c r="C178" s="4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19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</row>
    <row r="179" spans="1:34">
      <c r="A179" s="43"/>
      <c r="B179" s="43"/>
      <c r="C179" s="4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19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</row>
    <row r="180" spans="1:34">
      <c r="A180" s="43"/>
      <c r="B180" s="43"/>
      <c r="C180" s="4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19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</row>
    <row r="181" spans="1:34">
      <c r="A181" s="43"/>
      <c r="B181" s="43"/>
      <c r="C181" s="4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19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</row>
    <row r="182" spans="1:34">
      <c r="A182" s="43"/>
      <c r="B182" s="43"/>
      <c r="C182" s="4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19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</row>
    <row r="183" spans="1:34">
      <c r="A183" s="43"/>
      <c r="B183" s="43"/>
      <c r="C183" s="4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19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</row>
    <row r="184" spans="1:34">
      <c r="A184" s="43"/>
      <c r="B184" s="43"/>
      <c r="C184" s="4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19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</row>
    <row r="185" spans="1:34">
      <c r="A185" s="43"/>
      <c r="B185" s="43"/>
      <c r="C185" s="4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19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</row>
    <row r="186" spans="1:34">
      <c r="A186" s="43"/>
      <c r="B186" s="43"/>
      <c r="C186" s="4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19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</row>
    <row r="187" spans="1:34">
      <c r="A187" s="43"/>
      <c r="B187" s="43"/>
      <c r="C187" s="4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19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</row>
    <row r="188" spans="1:34">
      <c r="A188" s="43"/>
      <c r="B188" s="43"/>
      <c r="C188" s="4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19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</row>
    <row r="189" spans="1:34">
      <c r="A189" s="43"/>
      <c r="B189" s="43"/>
      <c r="C189" s="4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19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</row>
    <row r="190" spans="1:34">
      <c r="A190" s="43"/>
      <c r="B190" s="43"/>
      <c r="C190" s="4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19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</row>
    <row r="191" spans="1:34">
      <c r="A191" s="43"/>
      <c r="B191" s="43"/>
      <c r="C191" s="4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19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</row>
    <row r="192" spans="1:34">
      <c r="A192" s="43"/>
      <c r="B192" s="43"/>
      <c r="C192" s="4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19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 spans="1:34">
      <c r="A193" s="43"/>
      <c r="B193" s="43"/>
      <c r="C193" s="4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19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 spans="1:34">
      <c r="A194" s="43"/>
      <c r="B194" s="43"/>
      <c r="C194" s="4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19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 spans="1:34">
      <c r="A195" s="43"/>
      <c r="B195" s="43"/>
      <c r="C195" s="4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19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spans="1:34">
      <c r="A196" s="43"/>
      <c r="B196" s="43"/>
      <c r="C196" s="4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19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</row>
    <row r="197" spans="1:34">
      <c r="A197" s="43"/>
      <c r="B197" s="43"/>
      <c r="C197" s="4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19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 spans="1:34">
      <c r="A198" s="43"/>
      <c r="B198" s="43"/>
      <c r="C198" s="4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19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 spans="1:34">
      <c r="A199" s="43"/>
      <c r="B199" s="43"/>
      <c r="C199" s="4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19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 spans="1:34">
      <c r="A200" s="43"/>
      <c r="B200" s="43"/>
      <c r="C200" s="4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19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spans="1:34">
      <c r="A201" s="43"/>
      <c r="B201" s="43"/>
      <c r="C201" s="4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19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 spans="1:34">
      <c r="A202" s="43"/>
      <c r="B202" s="43"/>
      <c r="C202" s="4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19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</row>
    <row r="203" spans="1:34">
      <c r="A203" s="43"/>
      <c r="B203" s="43"/>
      <c r="C203" s="4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19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</row>
    <row r="204" spans="1:34">
      <c r="A204" s="43"/>
      <c r="B204" s="43"/>
      <c r="C204" s="4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19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</row>
    <row r="205" spans="1:34">
      <c r="A205" s="43"/>
      <c r="B205" s="43"/>
      <c r="C205" s="4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19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</row>
    <row r="206" spans="1:34">
      <c r="A206" s="43"/>
      <c r="B206" s="43"/>
      <c r="C206" s="4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19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</row>
    <row r="207" spans="1:34">
      <c r="A207" s="43"/>
      <c r="B207" s="43"/>
      <c r="C207" s="4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19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</row>
    <row r="208" spans="1:34">
      <c r="A208" s="43"/>
      <c r="B208" s="43"/>
      <c r="C208" s="4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19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</row>
  </sheetData>
  <autoFilter ref="A3:AH175">
    <extLst/>
  </autoFilter>
  <mergeCells count="3">
    <mergeCell ref="A1:C1"/>
    <mergeCell ref="A2:Q2"/>
    <mergeCell ref="A164:Q16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葛艾苓</cp:lastModifiedBy>
  <dcterms:created xsi:type="dcterms:W3CDTF">2022-10-15T04:57:00Z</dcterms:created>
  <dcterms:modified xsi:type="dcterms:W3CDTF">2022-11-20T06:05:05Z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0D619846FBBD48E18D4B2B4E265EE6C8</vt:lpwstr>
  </property>
  <property fmtid="{D5CDD505-2E9C-101B-9397-08002B2CF9AE}" pid="3" name="KSOProductBuildVer">
    <vt:lpwstr>2052-11.1.0.12763</vt:lpwstr>
  </property>
</Properties>
</file>